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tegas.SECJUR\Documents\PLANEACION\LEY DE TRANSPARENCIA\PUBLICACIONES WEB 2019\"/>
    </mc:Choice>
  </mc:AlternateContent>
  <bookViews>
    <workbookView xWindow="0" yWindow="0" windowWidth="14850" windowHeight="11340"/>
  </bookViews>
  <sheets>
    <sheet name="PLAN ESTRATÉGICO" sheetId="1" r:id="rId1"/>
  </sheets>
  <externalReferences>
    <externalReference r:id="rId2"/>
  </externalReferences>
  <definedNames>
    <definedName name="_424_NÚMERO_DE_SISTEMAS_DE_INFORMACIÓN_JURÍDICOS_CON_DESARROLLO__SOPORTE_Y_MANTENIMIENTO">[1]matriz!#REF!</definedName>
    <definedName name="ADMINISTRATIVA">[1]CONVEN!#REF!</definedName>
    <definedName name="CIUDADANO">[1]CONVEN!#REF!</definedName>
    <definedName name="COMUNICACIONES">[1]CONVEN!#REF!</definedName>
    <definedName name="CONTRACTUAL">[1]CONVEN!#REF!</definedName>
    <definedName name="CONTROL_INTERNO">[1]CONVEN!#REF!</definedName>
    <definedName name="DISCIPLINARIO">[1]CONVEN!#REF!</definedName>
    <definedName name="DOCUMENTAL">[1]CONVEN!#REF!</definedName>
    <definedName name="ESAL">[1]CONVEN!#REF!</definedName>
    <definedName name="EVALUACION">[1]CONVEN!#REF!</definedName>
    <definedName name="FINANCIERA">[1]CONVEN!#REF!</definedName>
    <definedName name="GEST_JUDICIAL">[1]CONVEN!#REF!</definedName>
    <definedName name="GESTION_NORMATIVA">[1]CONVEN!#REF!</definedName>
    <definedName name="JURIDICA_DISTRITAL">[1]CONVEN!#REF!</definedName>
    <definedName name="NOTIFICACIONES">[1]CONVEN!#REF!</definedName>
    <definedName name="PLANEACION">[1]CONVEN!#REF!</definedName>
    <definedName name="PLANEACION_Y_MEJORA_CONTINUA">[1]CONVEN!#REF!</definedName>
    <definedName name="PO_001_PLANEACIÓN_Y_MEJORA_CONTINUA">[1]CONVEN!#REF!</definedName>
    <definedName name="PROCESOS">[1]CONVEN!#REF!</definedName>
    <definedName name="THUMANO">[1]CONVEN!#REF!</definedName>
    <definedName name="TIC">[1]CONVEN!#REF!</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<sst xmlns="http://schemas.openxmlformats.org/spreadsheetml/2006/main" count="95" uniqueCount="84">
  <si>
    <t>SECRETARÍA JURÍDICA DISTRITAL</t>
  </si>
  <si>
    <t xml:space="preserve">PLAN ESTRATÉGICO </t>
  </si>
  <si>
    <t>Valores</t>
  </si>
  <si>
    <t>IMPERATIVO</t>
  </si>
  <si>
    <t>PROCESO</t>
  </si>
  <si>
    <t>NOMBRE_DEL_INDICADOR</t>
  </si>
  <si>
    <t>PROGRAMADO 2018</t>
  </si>
  <si>
    <t>EJECUTADO 2018</t>
  </si>
  <si>
    <t xml:space="preserve">MODERNIZACIÓN DE SISTEMAS DE INFORMACIÓN. </t>
  </si>
  <si>
    <t>GESTIÓN DE TIC</t>
  </si>
  <si>
    <t>424 NÚMERO DE SISTEMAS DE INFORMACIÓN JURÍDICOS CON DESARROLLO, SOPORTE Y MANTENIMIENTO</t>
  </si>
  <si>
    <t>AVANCE EN LA ACTUALIZACIÓN DEL SOFTWARE ADMINISTRATIVO Y MISIONAL</t>
  </si>
  <si>
    <t>AVANCE EN EL  IMPLEMENTACIÓN  DE LA INFRAESTRUCTURA TECNOLÓGICA QUE SOPORTA LOS SISTEMAS DE INFORMACIÓN JURÍDICOS</t>
  </si>
  <si>
    <t>GESTIÓN JURÍDICA DISTRITAL</t>
  </si>
  <si>
    <t>DOCUMENTO PARA LA CONSTRUCCIÓN DE LA HERRAMIENTA TECNOLÓGICA</t>
  </si>
  <si>
    <t>INSPECCIÓN VIGILANCIA Y CONTROL ESAL</t>
  </si>
  <si>
    <t>ESTRATEGIA PARA LA OPTIMIZACIÓN DEL SIPEJ</t>
  </si>
  <si>
    <t>OPTIMIZACIÓN DE PROCESOS</t>
  </si>
  <si>
    <t>ATENCIÓN A LA CIUDADANÍA</t>
  </si>
  <si>
    <t>PORCENTAJE DE ASIGNACIÓN DE REQUERIMIENTOS A TRAVÉS DEL SDQS</t>
  </si>
  <si>
    <t>EVALUACIÓN INDEPENDIENTE</t>
  </si>
  <si>
    <t>NUMERO DE SEGUIMIENTOS AL PLAN DE MEJORAMIENTO.</t>
  </si>
  <si>
    <t>PORCENTAJE DE CUMPLIMIENTO DEL PLAN ANUAL DE AUDITORIA</t>
  </si>
  <si>
    <t>GESTIÓN ADMINISTRATIVA</t>
  </si>
  <si>
    <t>PORCENTAJE SERVICIOS ADMINISTRATIVOS GESTIONADOS</t>
  </si>
  <si>
    <t>GESTIÓN CONTRACTUAL</t>
  </si>
  <si>
    <t>NUMERO DE SOLICITUDES DE CONTRATACIÓN TRAMITADAS</t>
  </si>
  <si>
    <t>GESTIÓN DEL TALENTO HUMANO</t>
  </si>
  <si>
    <t>NIVEL DE SATISFACCIÓN DE LA GESTIÓN DEL TALENTO HUMANO EN LA SJD</t>
  </si>
  <si>
    <t>GESTIÓN DISCIPLINARIA DISTRITAL</t>
  </si>
  <si>
    <t xml:space="preserve">AVANCE EN LA HERRAMIENTA DE SEGUIMIENTO Y CONTROL A LAS DIRECTIVAS EN MATERIA DISCIPLINARIA. </t>
  </si>
  <si>
    <t>AVANCE EN LA METODOLOGÍA DE VERIFICACIÓN Y ACTUALIZACIÓN DEL S.I.D. 3</t>
  </si>
  <si>
    <t>GESTIÓN DOCUMENTAL</t>
  </si>
  <si>
    <t>IMPLEMENTACIÓN DEL MODELO DE GESTIÓN DOCUMENTAL DE LA SECRETARÍA JURÍDICA DISTRITAL</t>
  </si>
  <si>
    <t>GESTIÓN FINANCIERA</t>
  </si>
  <si>
    <t xml:space="preserve">PORCENTAJE DE EJECUCIÓN DE LOS RECURSOS DE FUNCIONAMIENTO </t>
  </si>
  <si>
    <t>EJECUCIÓN DEL PROYECTO DE INVERSIÓN CON CÓDIGO 7501</t>
  </si>
  <si>
    <t>PERCEPCIÓN FAVORABLE DE LA COORDINACIÓN JURÍDICA DISTRITAL SUPERIOR AL 88%</t>
  </si>
  <si>
    <t>REQUERIMIENTOS JURÍDICOS GESTIONADOS EN LOS TIEMPOS ESTABLECIDOS</t>
  </si>
  <si>
    <t>GESTIÓN NORMATIVA Y CONCEPTUAL</t>
  </si>
  <si>
    <t>422 NÚMERO DE DÍAS PROMEDIO UTILIZADO PARA LA EXPEDICIÓN DE CONCEPTOS</t>
  </si>
  <si>
    <t>CONSTRUCCIÓN Y PUESTA EN FUNCIONAMIENTO DEL COMITÉ DE DOCTRINA.</t>
  </si>
  <si>
    <t>IMPLEMENTACIÓN DE LA HERRAMIENTA DE SEGUIMIENTO DE LA DDDAN</t>
  </si>
  <si>
    <t>PROCESOS ADMINISTRATIVOS SANCIONATORIOS TERMINADOS</t>
  </si>
  <si>
    <t>NOTIFICACIONES</t>
  </si>
  <si>
    <t xml:space="preserve">PORCENTAJE DE ACTOS ADMINISTRATIVOS PUBLICADOS, COMUNICADOS Y/O NOTIFICADOS </t>
  </si>
  <si>
    <t>PLANEACIÓN Y MEJORA CONTINUA</t>
  </si>
  <si>
    <t>AVANCE EN LA PROPUESTA DE MEJORA CONTINUA DE LA DIRECCIÓN DE GESTIÓN CORPORATIVA ELABORADA</t>
  </si>
  <si>
    <t xml:space="preserve">NÚMERO DE INFORMES DE SEGUIMIENTO DE LA GESTIÓN DE LA SJD BAJO LA HERRAMIENTA BSC PRESENTADOS </t>
  </si>
  <si>
    <t>PORCENTAJE DE AVANCE EN LA ESTRATEGIA ORIENTADA A MEJORAR LAS PRÁCTICAS DE GESTIÓN INSTITUCIONAL</t>
  </si>
  <si>
    <t>PORCENTAJE DE AVANCE EN LA IMPLEMENTACIÓN DE LA ARQUITECTURA EMPRESARIAL EN LA SJD</t>
  </si>
  <si>
    <t>PORCENTAJE DE CUMPLIMIENTO PARA LA CONSTRUCCIÓN DE LA PLATAFORMA ESTRATÉGICA DE LA SJD</t>
  </si>
  <si>
    <t>PORCENTAJE DE IMPLEMENTACIÓN DEL SISTEMA INTEGRADO DE GESTIÓN DE LA SECRETARÍA JURÍDICA</t>
  </si>
  <si>
    <t>GESTION DOCUMENTAL</t>
  </si>
  <si>
    <t>AVANCE EN LA IMPLEMENTACIÓN DE LAS HERRAMIENTAS DE GESTIÓN Y ADMINISTRATIVAS</t>
  </si>
  <si>
    <t>GESTION ADMINISTRATIVA</t>
  </si>
  <si>
    <t>AVANCE DE ADECUACIÓN Y DOTACIÓN DE LA SECRETARÍA JURÍDICA DISTRITAL PARA LA SJD</t>
  </si>
  <si>
    <t>CONTROL INTERNO DISCIPLINARIO</t>
  </si>
  <si>
    <t xml:space="preserve">QUEJAS DISCIPLINARIAS RADICADAS EN LA DIRECCIÓN DISTRITAL DE ASUNTOS DISCIPLINARIOS </t>
  </si>
  <si>
    <t>POSICIONAMIENTO COMO ENTE RECTOR</t>
  </si>
  <si>
    <t>GESTIÓN DE LAS COMUNICACIONES</t>
  </si>
  <si>
    <t>PORCENTAJE DE CUMPLIMIENTO DEL PLAN DE COMUNICACIONES DE LA SECRETARÍA JURÍDICA DISTRITAL</t>
  </si>
  <si>
    <t>PORCENTAJE DE AVANCE EN IMPLEMENTACIÓN DEL MODELO DE GESTIÓN DEL TALENTO HUMANO.</t>
  </si>
  <si>
    <t>429 NÚMERO DE SERVIDORES PÚBLICOS DEL DISTRITO ORIENTADOS EN TEMAS DE RESPONSABILIDAD DISCIPLINARIA</t>
  </si>
  <si>
    <t>430 NÚMERO DE CAPACITACIONES BRINDADAS A LOS OPERADORES DISCIPLINARIOS DISTRITALES EN TEMAS PROPIOS DEL DERECHO DISCIPLINARIO</t>
  </si>
  <si>
    <t>GESTIÓN JUDICIAL Y EXTRAJUDICIAL DEL DISTRITO</t>
  </si>
  <si>
    <t>DIRECTRICES O PROYECTOS NORMATIVOS ELABORADOS DE REPRESENTACIÓN JUDICIAL Y EXTRAJUDICIAL PARA LA ADMINISTRACIÓN DISTRITAL</t>
  </si>
  <si>
    <t>ENTIDADES DISTRITALES CON SEGUIMIENTO A LA INFORMACIÓN REGISTRADA EN SIPROJ</t>
  </si>
  <si>
    <t>ÉXITO PROCESAL EN EL DISTRITO CAPITAL</t>
  </si>
  <si>
    <t>PROCESOS JUDICIALES Y EXTRAJUDICIALES DE LA D.D.D.J. REPRESENTADOS JURÍDICAMENTE</t>
  </si>
  <si>
    <t>423 NÚMERO DE ESTUDIOS JURÍDICOS, REALIZADOS EN TEMAS DE INTERÉS PARA EL DISTRITO CAPITAL</t>
  </si>
  <si>
    <t>425 NÚMERO DE EVENTOS DE ORIENTACIÓN JURÍDICA DESARROLLADOS</t>
  </si>
  <si>
    <t>ENTREGA DEL COMPENDIO DE DOCTRINA JURÍDICA</t>
  </si>
  <si>
    <t>LINEAMIENTOS NORMATIVOS EXPEDIDOS Y PUBLICADOS EN REGIMEN LEGAL</t>
  </si>
  <si>
    <t>427 PORCENTAJE DE PERCEPCIÓN DE LOS SERVICIOS PRESTADOS A ENTIDADES SIN ÁNIMO DE LUCRO - ESAL</t>
  </si>
  <si>
    <t>AVANCE DEL DOCUMENTO TÉCNICO PARA LA FORMULACIÓN DE POLÍTICA DE IVC EN EL DISTRITO CAPITAL</t>
  </si>
  <si>
    <t>PORCENTAJE DE AVANCE EN EL DISEÑO DE ESTRATEGIAS DE POSICIONAMIENTO PROPUESTAS POR LA OAP DE LA SJD</t>
  </si>
  <si>
    <t xml:space="preserve">RESPALDO JURÍDICO QUE GENERA CONFIANZA. </t>
  </si>
  <si>
    <t>428 NÚMERO DE DIRECTRICES EN MATERIA DE POLÍTICA PÚBLICA DISCIPLINARIA DISTRITAL FORMULADAS POR LA DDAD</t>
  </si>
  <si>
    <t>PORCENTAJE DE EFICIENCIA FISCAL EN LA DEFENSA JUDICIAL DE LOS INTERESES DEL DISTRITO CAPITAL</t>
  </si>
  <si>
    <t>INCORPORACIÓN DE LA NORMATIVIDAD A REGIMEN LEGAL</t>
  </si>
  <si>
    <t>426 NÚMERO DE CIUDADANOS ORIENTADOS EN DERECHOS Y OBLIGACIONES DE LAS ENTIDADES SIN ÁNIMO DE LUCRO - ESAL</t>
  </si>
  <si>
    <t>AVANCE EN EL FORTALECMIENTO DE UN CANAL  DE COMUNICACIÓN QUE OPTIMICE LA ATENCIÓN A LA CIUDADANÍA</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</si>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</sst>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36"/>
      <color theme="1"/>
      <name val="Calibri"/>
      <family val="2"/>
      <scheme val="minor"/>
    </font>
    <font>
      <b/>
      <sz val="24"/>
      <color theme="1"/>
      <name val="Calibri"/>
      <family val="2"/>
      <scheme val="minor"/>
    </font>
    <font>
      <b/>
      <sz val="22"/>
      <color theme="0"/>
      <name val="Calibri"/>
      <family val="2"/>
      <scheme val="minor"/>
    </font>
    <font>
      <sz val="11"/>
      <color rgb="FF808000"/>
      <name val="Calibri"/>
      <family val="2"/>
      <scheme val="minor"/>
    </font>
    <font>
      <b/>
      <sz val="2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pplyProtection="1">
      <alignment horizontal="center"/>
      <protection hidden="1"/>
    </xf>
    <xf numFmtId="0" fontId="0" fillId="0" borderId="0" xfId="0" applyAlignment="1">
      <alignment horizontal="center"/>
    </xf>
    <xf numFmtId="0" fontId="0" fillId="0" borderId="0" xfId="0" applyAlignment="1"/>
    <xf numFmtId="0" fontId="0" fillId="0" borderId="0" xfId="0" applyAlignment="1" applyProtection="1">
      <alignment wrapText="1"/>
      <protection locked="0" hidden="1"/>
    </xf>
    <xf numFmtId="0" fontId="2" fillId="0" borderId="0" xfId="0" applyFont="1" applyAlignment="1" applyProtection="1">
      <alignment horizontal="center"/>
      <protection locked="0" hidden="1"/>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horizontal="left" vertical="center" wrapText="1"/>
    </xf>
    <xf numFmtId="0" fontId="0" fillId="0" borderId="0" xfId="0" applyNumberFormat="1" applyAlignment="1">
      <alignment horizontal="center"/>
    </xf>
    <xf numFmtId="9"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 vertical="center" wrapText="1"/>
    </xf>
    <xf numFmtId="0" fontId="5"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xf>
    <xf numFmtId="0" fontId="1" fillId="0" borderId="0" xfId="0" applyFont="1" applyAlignment="1">
      <alignment horizontal="center"/>
    </xf>
    <xf numFmtId="0" fontId="3" fillId="2" borderId="0" xfId="0" applyFont="1" applyFill="1" applyAlignment="1">
      <alignment horizontal="center"/>
    </xf>
  </cellXfs>
  <cellStyles count="1">
    <cellStyle name="Normal" xfId="0" builtinId="0"/>
  </cellStyles>
  <dxfs count="209">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3" formatCode="0%"/>
    </dxf>
    <dxf>
      <numFmt numFmtId="13" formatCode="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numFmt numFmtId="13" formatCode="0%"/>
    </dxf>
    <dxf>
      <numFmt numFmtId="3" formatCode="#,##0"/>
    </dxf>
    <dxf>
      <numFmt numFmtId="1" formatCode="0"/>
    </dxf>
    <dxf>
      <numFmt numFmtId="33" formatCode="_-* #,##0_-;\-* #,##0_-;_-* &quot;-&quot;_-;_-@_-"/>
    </dxf>
    <dxf>
      <numFmt numFmtId="0" formatCode="General"/>
    </dxf>
    <dxf>
      <numFmt numFmtId="33" formatCode="_-* #,##0_-;\-* #,##0_-;_-* &quot;-&quot;_-;_-@_-"/>
    </dxf>
    <dxf>
      <numFmt numFmtId="33" formatCode="_-* #,##0_-;\-* #,##0_-;_-* &quot;-&quot;_-;_-@_-"/>
    </dxf>
    <dxf>
      <numFmt numFmtId="0" formatCode="General"/>
    </dxf>
    <dxf>
      <numFmt numFmtId="13" formatCode="0%"/>
    </dxf>
    <dxf>
      <numFmt numFmtId="13" formatCode="0%"/>
    </dxf>
    <dxf>
      <numFmt numFmtId="13" formatCode="0%"/>
    </dxf>
    <dxf>
      <numFmt numFmtId="1"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font>
        <sz val="22"/>
      </font>
    </dxf>
    <dxf>
      <font>
        <sz val="20"/>
      </font>
    </dxf>
    <dxf>
      <font>
        <sz val="18"/>
      </font>
    </dxf>
    <dxf>
      <font>
        <sz val="16"/>
      </font>
    </dxf>
    <dxf>
      <font>
        <sz val="14"/>
      </font>
    </dxf>
    <dxf>
      <font>
        <sz val="12"/>
      </font>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font>
        <sz val="14"/>
      </font>
    </dxf>
    <dxf>
      <font>
        <sz val="16"/>
      </font>
    </dxf>
    <dxf>
      <font>
        <sz val="18"/>
      </font>
    </dxf>
    <dxf>
      <font>
        <sz val="20"/>
      </font>
    </dxf>
    <dxf>
      <font>
        <color rgb="FF808000"/>
      </font>
    </dxf>
    <dxf>
      <alignment wrapText="1" readingOrder="0"/>
    </dxf>
    <dxf>
      <alignment wrapText="1" readingOrder="0"/>
    </dxf>
    <dxf>
      <font>
        <sz val="22"/>
      </font>
    </dxf>
    <dxf>
      <font>
        <sz val="22"/>
      </font>
    </dxf>
    <dxf>
      <font>
        <sz val="22"/>
      </font>
    </dxf>
    <dxf>
      <font>
        <sz val="22"/>
      </font>
    </dxf>
    <dxf>
      <font>
        <sz val="20"/>
      </font>
    </dxf>
    <dxf>
      <font>
        <sz val="20"/>
      </font>
    </dxf>
    <dxf>
      <font>
        <sz val="20"/>
      </font>
    </dxf>
    <dxf>
      <font>
        <sz val="20"/>
      </font>
    </dxf>
    <dxf>
      <font>
        <sz val="18"/>
      </font>
    </dxf>
    <dxf>
      <font>
        <sz val="18"/>
      </font>
    </dxf>
    <dxf>
      <font>
        <sz val="18"/>
      </font>
    </dxf>
    <dxf>
      <font>
        <sz val="18"/>
      </font>
    </dxf>
    <dxf>
      <font>
        <sz val="16"/>
      </font>
    </dxf>
    <dxf>
      <font>
        <sz val="16"/>
      </font>
    </dxf>
    <dxf>
      <font>
        <sz val="16"/>
      </font>
    </dxf>
    <dxf>
      <font>
        <sz val="16"/>
      </font>
    </dxf>
    <dxf>
      <font>
        <sz val="14"/>
      </font>
    </dxf>
    <dxf>
      <font>
        <sz val="14"/>
      </font>
    </dxf>
    <dxf>
      <font>
        <sz val="14"/>
      </font>
    </dxf>
    <dxf>
      <font>
        <sz val="14"/>
      </font>
    </dxf>
    <dxf>
      <font>
        <sz val="12"/>
      </font>
    </dxf>
    <dxf>
      <font>
        <sz val="12"/>
      </font>
    </dxf>
    <dxf>
      <font>
        <sz val="12"/>
      </font>
    </dxf>
    <dxf>
      <font>
        <sz val="12"/>
      </font>
    </dxf>
    <dxf>
      <font>
        <b/>
      </font>
    </dxf>
    <dxf>
      <font>
        <b/>
      </font>
    </dxf>
    <dxf>
      <font>
        <b/>
      </font>
    </dxf>
    <dxf>
      <font>
        <b/>
      </font>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7308218</xdr:colOff>
      <xdr:row>0</xdr:row>
      <xdr:rowOff>114301</xdr:rowOff>
    </xdr:from>
    <xdr:to>
      <xdr:col>2</xdr:col>
      <xdr:colOff>8620870</xdr:colOff>
      <xdr:row>2</xdr:row>
      <xdr:rowOff>0</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048"/>
        <a:stretch/>
      </xdr:blipFill>
      <xdr:spPr bwMode="auto">
        <a:xfrm>
          <a:off x="13508993" y="114301"/>
          <a:ext cx="1312652" cy="666749"/>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xdr:spPr>
    </xdr:pic>
    <xdr:clientData/>
  </xdr:twoCellAnchor>
  <xdr:twoCellAnchor>
    <xdr:from>
      <xdr:col>0</xdr:col>
      <xdr:colOff>1152525</xdr:colOff>
      <xdr:row>0</xdr:row>
      <xdr:rowOff>85725</xdr:rowOff>
    </xdr:from>
    <xdr:to>
      <xdr:col>0</xdr:col>
      <xdr:colOff>1819275</xdr:colOff>
      <xdr:row>2</xdr:row>
      <xdr:rowOff>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2525" y="85725"/>
          <a:ext cx="666750" cy="695325"/>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a:extLst/>
      </xdr:spPr>
    </xdr:pic>
    <xdr:clientData/>
  </xdr:twoCellAnchor>
  <xdr:oneCellAnchor>
    <xdr:from>
      <xdr:col>0</xdr:col>
      <xdr:colOff>285750</xdr:colOff>
      <xdr:row>3</xdr:row>
      <xdr:rowOff>9525</xdr:rowOff>
    </xdr:from>
    <xdr:ext cx="742292" cy="342786"/>
    <xdr:sp macro="" textlink="">
      <xdr:nvSpPr>
        <xdr:cNvPr id="4" name="Rectángulo 3">
          <a:hlinkClick xmlns:r="http://schemas.openxmlformats.org/officeDocument/2006/relationships" r:id="rId3"/>
        </xdr:cNvPr>
        <xdr:cNvSpPr/>
      </xdr:nvSpPr>
      <xdr:spPr>
        <a:xfrm>
          <a:off x="285750" y="1190625"/>
          <a:ext cx="742292" cy="342786"/>
        </a:xfrm>
        <a:prstGeom prst="rect">
          <a:avLst/>
        </a:prstGeom>
        <a:solidFill>
          <a:schemeClr val="accent1">
            <a:lumMod val="75000"/>
          </a:schemeClr>
        </a:solidFill>
        <a:effectLst>
          <a:innerShdw blurRad="114300">
            <a:prstClr val="black"/>
          </a:innerShdw>
        </a:effectLst>
        <a:scene3d>
          <a:camera prst="orthographicFront"/>
          <a:lightRig rig="harsh" dir="t"/>
        </a:scene3d>
        <a:sp3d extrusionH="76200" contourW="12700">
          <a:bevelT prst="relaxedInset"/>
          <a:bevelB prst="relaxedInset"/>
          <a:extrusionClr>
            <a:schemeClr val="accent1">
              <a:lumMod val="40000"/>
              <a:lumOff val="60000"/>
            </a:schemeClr>
          </a:extrusionClr>
          <a:contourClr>
            <a:schemeClr val="accent1">
              <a:lumMod val="20000"/>
              <a:lumOff val="80000"/>
            </a:schemeClr>
          </a:contourClr>
        </a:sp3d>
      </xdr:spPr>
      <xdr:txBody>
        <a:bodyPr wrap="square" lIns="91440" tIns="45720" rIns="91440" bIns="45720">
          <a:spAutoFit/>
        </a:bodyPr>
        <a:lstStyle/>
        <a:p>
          <a:pPr algn="ctr"/>
          <a:r>
            <a:rPr lang="es-ES" sz="1600" b="1" cap="none" spc="0">
              <a:ln w="0"/>
              <a:solidFill>
                <a:schemeClr val="bg1"/>
              </a:solidFill>
              <a:effectLst>
                <a:outerShdw blurRad="38100" dist="25400" dir="5400000" algn="ctr" rotWithShape="0">
                  <a:srgbClr val="6E747A">
                    <a:alpha val="43000"/>
                  </a:srgbClr>
                </a:outerShdw>
              </a:effectLst>
            </a:rPr>
            <a:t>INICIO</a:t>
          </a:r>
          <a:endParaRPr lang="es-ES" sz="1400" b="1" cap="none" spc="0">
            <a:ln w="0"/>
            <a:solidFill>
              <a:schemeClr val="bg1"/>
            </a:solidFill>
            <a:effectLst>
              <a:outerShdw blurRad="38100" dist="25400" dir="5400000" algn="ctr" rotWithShape="0">
                <a:srgbClr val="6E747A">
                  <a:alpha val="43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cepeda.SECJUR/Desktop/juan%20carlos/Contrato%20xxx%20-%202019/MARZO%202019/PLAN%20ESTRAT&#201;GIC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ra Impresión"/>
      <sheetName val="FICHA TÉCNICA"/>
      <sheetName val="CONSULTA INDICADOR"/>
      <sheetName val="POR DEPENDENCIA"/>
      <sheetName val="POR PROCESO"/>
      <sheetName val="TD P. ESTRATEGICO"/>
      <sheetName val="PLAN DE GESTIÓN"/>
      <sheetName val="TD P DESARROLLO"/>
      <sheetName val="POA 2018"/>
      <sheetName val="POA 2018 (2)"/>
      <sheetName val="PLAN ESTRATÉGICO"/>
      <sheetName val="matriz"/>
      <sheetName val="PLAN DE DESARROLLO"/>
      <sheetName val="CONVEN"/>
      <sheetName val="CMI"/>
      <sheetName val="INICIO"/>
      <sheetName val="IMPERATIVOS"/>
      <sheetName val="PLANES"/>
      <sheetName val="Hoja2"/>
      <sheetName val="listad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ccepeda.SECJUR/Desktop/juan%20carlos/Contrato%20xxx%20-%202019/MARZO%202019/PLAN%20ESTRAT&#201;GICO%20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uan Carlos Cepeda Moncada" refreshedDate="43528.335047916669" createdVersion="6" refreshedVersion="6" minRefreshableVersion="3" recordCount="52">
  <cacheSource type="worksheet">
    <worksheetSource ref="A4:BE56" sheet="matriz" r:id="rId2"/>
  </cacheSource>
  <cacheFields count="57">
    <cacheField name="DEPENDENCIA 1" numFmtId="0">
      <sharedItems/>
    </cacheField>
    <cacheField name="PLAN " numFmtId="0">
      <sharedItems/>
    </cacheField>
    <cacheField name="NOMBRE_DEL_INDICADOR" numFmtId="0">
      <sharedItems count="57">
        <s v="422 NÚMERO DE DÍAS PROMEDIO UTILIZADO PARA LA EXPEDICIÓN DE CONCEPTOS"/>
        <s v="423 NÚMERO DE ESTUDIOS JURÍDICOS, REALIZADOS EN TEMAS DE INTERÉS PARA EL DISTRITO CAPITAL"/>
        <s v="424 NÚMERO DE SISTEMAS DE INFORMACIÓN JURÍDICOS CON DESARROLLO, SOPORTE Y MANTENIMIENTO"/>
        <s v="425 NÚMERO DE EVENTOS DE ORIENTACIÓN JURÍDICA DESARROLLADOS"/>
        <s v="426 NÚMERO DE CIUDADANOS ORIENTADOS EN DERECHOS Y OBLIGACIONES DE LAS ENTIDADES SIN ÁNIMO DE LUCRO - ESAL"/>
        <s v="427 PORCENTAJE DE PERCEPCIÓN DE LOS SERVICIOS PRESTADOS A ENTIDADES SIN ÁNIMO DE LUCRO - ESAL"/>
        <s v="428 NÚMERO DE DIRECTRICES EN MATERIA DE POLÍTICA PÚBLICA DISCIPLINARIA DISTRITAL FORMULADAS POR LA DDAD"/>
        <s v="429 NÚMERO DE SERVIDORES PÚBLICOS DEL DISTRITO ORIENTADOS EN TEMAS DE RESPONSABILIDAD DISCIPLINARIA"/>
        <s v="430 NÚMERO DE CAPACITACIONES BRINDADAS A LOS OPERADORES DISCIPLINARIOS DISTRITALES EN TEMAS PROPIOS DEL DERECHO DISCIPLINARIO"/>
        <s v="PORCENTAJE DE ASIGNACIÓN DE REQUERIMIENTOS A TRAVÉS DEL SDQS"/>
        <s v="AVANCE DEL DOCUMENTO TÉCNICO PARA LA FORMULACIÓN DE POLÍTICA DE IVC EN EL DISTRITO CAPITAL"/>
        <s v="AVANCE EN EL FORTALECMIENTO DE UN CANAL  DE COMUNICACIÓN QUE OPTIMICE LA ATENCIÓN A LA CIUDADANÍA"/>
        <s v="AVANCE EN LA ACTUALIZACIÓN DEL SOFTWARE ADMINISTRATIVO Y MISIONAL"/>
        <s v="AVANCE EN LA HERRAMIENTA DE SEGUIMIENTO Y CONTROL A LAS DIRECTIVAS EN MATERIA DISCIPLINARIA. "/>
        <s v="CONSTRUCCIÓN Y PUESTA EN FUNCIONAMIENTO DEL COMITÉ DE DOCTRINA."/>
        <s v="PORCENTAJE DE CUMPLIMIENTO DEL PLAN DE COMUNICACIONES DE LA SECRETARÍA JURÍDICA DISTRITAL"/>
        <s v="PORCENTAJE DE AVANCE EN LA ESTRATEGIA ORIENTADA A MEJORAR LAS PRÁCTICAS DE GESTIÓN INSTITUCIONAL"/>
        <s v="DOCUMENTO PARA LA CONSTRUCCIÓN DE LA HERRAMIENTA TECNOLÓGICA"/>
        <s v="ENTIDADES DISTRITALES CON SEGUIMIENTO A LA INFORMACIÓN REGISTRADA EN SIPROJ"/>
        <s v="PORCENTAJE DE EFICIENCIA FISCAL EN LA DEFENSA JUDICIAL DE LOS INTERESES DEL DISTRITO CAPITAL"/>
        <s v="EJECUCIÓN DEL PROYECTO DE INVERSIÓN CON CÓDIGO 7501"/>
        <s v="DIRECTRICES O PROYECTOS NORMATIVOS ELABORADOS DE REPRESENTACIÓN JUDICIAL Y EXTRAJUDICIAL PARA LA ADMINISTRACIÓN DISTRITAL"/>
        <s v="AVANCE EN LA PROPUESTA DE MEJORA CONTINUA DE LA DIRECCIÓN DE GESTIÓN CORPORATIVA ELABORADA"/>
        <s v="ENTREGA DEL COMPENDIO DE DOCTRINA JURÍDICA"/>
        <s v="ESTRATEGIA PARA LA OPTIMIZACIÓN DEL SIPEJ"/>
        <s v="PORCENTAJE DE AVANCE EN EL DISEÑO DE ESTRATEGIAS DE POSICIONAMIENTO PROPUESTAS POR LA OAP DE LA SJD"/>
        <s v="ÉXITO PROCESAL EN EL DISTRITO CAPITAL"/>
        <s v="PORCENTAJE DE EJECUCIÓN DE LOS RECURSOS DE FUNCIONAMIENTO "/>
        <s v="IMPLEMENTACIÓN DE LA HERRAMIENTA DE SEGUIMIENTO DE LA DDDAN"/>
        <s v="PORCENTAJE DE AVANCE EN IMPLEMENTACIÓN DEL MODELO DE GESTIÓN DEL TALENTO HUMANO."/>
        <s v="IMPLEMENTACIÓN DEL MODELO DE GESTIÓN DOCUMENTAL DE LA SECRETARÍA JURÍDICA DISTRITAL"/>
        <s v="PORCENTAJE DE IMPLEMENTACIÓN DEL SISTEMA INTEGRADO DE GESTIÓN DE LA SECRETARÍA JURÍDICA"/>
        <s v="INCORPORACIÓN DE LA NORMATIVIDAD A REGIMEN LEGAL"/>
        <s v="NÚMERO DE INFORMES DE SEGUIMIENTO DE LA GESTIÓN DE LA SJD BAJO LA HERRAMIENTA BSC PRESENTADOS "/>
        <s v="LINEAMIENTOS NORMATIVOS EXPEDIDOS Y PUBLICADOS EN REGIMEN LEGAL"/>
        <s v="QUEJAS DISCIPLINARIAS RADICADAS EN LA DIRECCIÓN DISTRITAL DE ASUNTOS DISCIPLINARIOS "/>
        <s v="AVANCE EN LA METODOLOGÍA DE VERIFICACIÓN Y ACTUALIZACIÓN DEL S.I.D. 3"/>
        <s v="NIVEL DE SATISFACCIÓN DE LA GESTIÓN DEL TALENTO HUMANO EN LA SJD"/>
        <s v="PORCENTAJE DE CUMPLIMIENTO DEL PLAN ANUAL DE AUDITORIA"/>
        <s v="NUMERO DE SEGUIMIENTOS AL PLAN DE MEJORAMIENTO."/>
        <s v="PERCEPCIÓN FAVORABLE DE LA COORDINACIÓN JURÍDICA DISTRITAL SUPERIOR AL 88%"/>
        <s v="PROCESOS ADMINISTRATIVOS SANCIONATORIOS TERMINADOS"/>
        <s v="PROCESOS JUDICIALES Y EXTRAJUDICIALES DE LA D.D.D.J. REPRESENTADOS JURÍDICAMENTE"/>
        <s v="REQUERIMIENTOS JURÍDICOS GESTIONADOS EN LOS TIEMPOS ESTABLECIDOS"/>
        <s v="PORCENTAJE SERVICIOS ADMINISTRATIVOS GESTIONADOS"/>
        <s v="PORCENTAJE DE ACTOS ADMINISTRATIVOS PUBLICADOS, COMUNICADOS Y/O NOTIFICADOS "/>
        <s v="NUMERO DE SOLICITUDES DE CONTRATACIÓN TRAMITADAS"/>
        <s v="PORCENTAJE DE CUMPLIMIENTO PARA LA CONSTRUCCIÓN DE LA PLATAFORMA ESTRATÉGICA DE LA SJD"/>
        <s v="PORCENTAJE DE AVANCE EN LA IMPLEMENTACIÓN DE LA ARQUITECTURA EMPRESARIAL EN LA SJD"/>
        <s v="AVANCE EN EL  IMPLEMENTACIÓN  DE LA INFRAESTRUCTURA TECNOLÓGICA QUE SOPORTA LOS SISTEMAS DE INFORMACIÓN JURÍDICOS"/>
        <s v="AVANCE EN LA IMPLEMENTACIÓN DE LAS HERRAMIENTAS DE GESTIÓN Y ADMINISTRATIVAS"/>
        <s v="AVANCE DE ADECUACIÓN Y DOTACIÓN DE LA SECRETARÍA JURÍDICA DISTRITAL PARA LA SJD"/>
        <s v="AVANCE EN LA IMPLEMENTACIÓN DE LA ARQUITECTURA EMPRESARIAL TIC EN LA SJD" u="1"/>
        <s v="PORCENTAJE DE QUEJAS DISCIPLINARIAS RADICADAS EN LA DIRECCIÓN DISTRITAL DE ASUNTOS DISCIPLINARIOS " u="1"/>
        <s v="REQUERIMIENTOS JURÍDICOS GESTIONADOS EN LOS TIEMPOS ESTABLECIDOS." u="1"/>
        <s v="PORCENTAJE DE AVANCE EN EL  IMPLEMENTACIÓN  DE LA INFRAESTRUCTURA TECNOLÓGICA QUE SOPORTA LOS SISTEMAS DE INFORMACIÓN JURÍDICOS" u="1"/>
        <s v="PERCEPCIÓN FAVORABLE POR PARTE DE LOS USUARIOS SOBRE LA COORDINACIÓN JURÍDICA DEL DISTRITO CAPITAL" u="1"/>
      </sharedItems>
    </cacheField>
    <cacheField name="IMPERATIVO" numFmtId="0">
      <sharedItems count="4">
        <s v="OPTIMIZACIÓN DE PROCESOS"/>
        <s v="POSICIONAMIENTO COMO ENTE RECTOR"/>
        <s v="MODERNIZACIÓN DE SISTEMAS DE INFORMACIÓN. "/>
        <s v="RESPALDO JURÍDICO QUE GENERA CONFIANZA. "/>
      </sharedItems>
    </cacheField>
    <cacheField name="PROCESO" numFmtId="0">
      <sharedItems containsBlank="1" count="20">
        <s v="GESTIÓN NORMATIVA Y CONCEPTUAL"/>
        <s v="GESTIÓN JURÍDICA DISTRITAL"/>
        <s v="GESTIÓN DE TIC"/>
        <s v="INSPECCIÓN VIGILANCIA Y CONTROL ESAL"/>
        <s v="GESTIÓN DISCIPLINARIA DISTRITAL"/>
        <s v="ATENCIÓN A LA CIUDADANÍA"/>
        <s v="GESTIÓN DE LAS COMUNICACIONES"/>
        <s v="PLANEACIÓN Y MEJORA CONTINUA"/>
        <s v="GESTIÓN JUDICIAL Y EXTRAJUDICIAL DEL DISTRITO"/>
        <s v="GESTIÓN FINANCIERA"/>
        <s v="GESTIÓN DEL TALENTO HUMANO"/>
        <s v="GESTIÓN DOCUMENTAL"/>
        <s v="CONTROL INTERNO DISCIPLINARIO"/>
        <s v="EVALUACIÓN INDEPENDIENTE"/>
        <s v="GESTIÓN ADMINISTRATIVA"/>
        <s v="NOTIFICACIONES"/>
        <s v="GESTIÓN CONTRACTUAL"/>
        <s v="GESTION DOCUMENTAL"/>
        <s v="GESTION ADMINISTRATIVA"/>
        <m u="1"/>
      </sharedItems>
    </cacheField>
    <cacheField name="DEPENDENCIA" numFmtId="0">
      <sharedItems/>
    </cacheField>
    <cacheField name="MIDE" numFmtId="0">
      <sharedItems containsBlank="1"/>
    </cacheField>
    <cacheField name="MIDE2" numFmtId="0">
      <sharedItems containsBlank="1"/>
    </cacheField>
    <cacheField name="MIDE3" numFmtId="0">
      <sharedItems containsBlank="1"/>
    </cacheField>
    <cacheField name="MIDE4" numFmtId="0">
      <sharedItems containsBlank="1"/>
    </cacheField>
    <cacheField name="FORMULA DEL INDICADOR" numFmtId="0">
      <sharedItems containsBlank="1"/>
    </cacheField>
    <cacheField name="UNIDAD DE MEDIDA" numFmtId="0">
      <sharedItems containsBlank="1"/>
    </cacheField>
    <cacheField name="Numerador" numFmtId="0">
      <sharedItems containsBlank="1"/>
    </cacheField>
    <cacheField name="Denominador" numFmtId="0">
      <sharedItems containsBlank="1"/>
    </cacheField>
    <cacheField name="EXPLICACION DE LA VARIABLE NUMERADOR" numFmtId="0">
      <sharedItems containsBlank="1" longText="1"/>
    </cacheField>
    <cacheField name="EXPLICACION DE LA VARIABLE DENOMINADOR" numFmtId="0">
      <sharedItems containsBlank="1"/>
    </cacheField>
    <cacheField name="FUENTE DE INFORMACION NUMERADOR" numFmtId="0">
      <sharedItems containsBlank="1"/>
    </cacheField>
    <cacheField name="FUENTE DE INFORMACION denominador" numFmtId="0">
      <sharedItems containsBlank="1"/>
    </cacheField>
    <cacheField name="Línea base" numFmtId="0">
      <sharedItems containsBlank="1" containsMixedTypes="1" containsNumber="1" minValue="0.63" maxValue="2"/>
    </cacheField>
    <cacheField name="Fuente de información línea base" numFmtId="0">
      <sharedItems containsBlank="1"/>
    </cacheField>
    <cacheField name="Anualización" numFmtId="0">
      <sharedItems/>
    </cacheField>
    <cacheField name="Periodicidad" numFmtId="0">
      <sharedItems containsBlank="1"/>
    </cacheField>
    <cacheField name="Tipo" numFmtId="0">
      <sharedItems containsBlank="1"/>
    </cacheField>
    <cacheField name="recopila" numFmtId="0">
      <sharedItems containsBlank="1"/>
    </cacheField>
    <cacheField name="analiza" numFmtId="0">
      <sharedItems containsBlank="1"/>
    </cacheField>
    <cacheField name="decisiones" numFmtId="0">
      <sharedItems containsBlank="1"/>
    </cacheField>
    <cacheField name="PR 2016" numFmtId="0">
      <sharedItems containsBlank="1" containsMixedTypes="1" containsNumber="1" minValue="0" maxValue="400"/>
    </cacheField>
    <cacheField name="PR 2017" numFmtId="0">
      <sharedItems containsBlank="1" containsMixedTypes="1" containsNumber="1" minValue="0.17" maxValue="2000"/>
    </cacheField>
    <cacheField name="PR 2018" numFmtId="0">
      <sharedItems containsBlank="1" containsMixedTypes="1" containsNumber="1" minValue="0" maxValue="4000"/>
    </cacheField>
    <cacheField name="PR 2019" numFmtId="0">
      <sharedItems containsBlank="1" containsMixedTypes="1" containsNumber="1" minValue="0" maxValue="4000"/>
    </cacheField>
    <cacheField name="PR 2020" numFmtId="0">
      <sharedItems containsBlank="1" containsMixedTypes="1" containsNumber="1" minValue="0" maxValue="2000"/>
    </cacheField>
    <cacheField name="EJE 2016" numFmtId="0">
      <sharedItems containsBlank="1" containsMixedTypes="1" containsNumber="1" minValue="0" maxValue="402"/>
    </cacheField>
    <cacheField name="EJE 2017" numFmtId="0">
      <sharedItems containsBlank="1" containsMixedTypes="1" containsNumber="1" minValue="0.19" maxValue="2426"/>
    </cacheField>
    <cacheField name="EJE 2018" numFmtId="0">
      <sharedItems containsBlank="1" containsMixedTypes="1" containsNumber="1" minValue="0.25" maxValue="5990"/>
    </cacheField>
    <cacheField name="EJE 2019" numFmtId="0">
      <sharedItems containsBlank="1"/>
    </cacheField>
    <cacheField name="EJE 2020" numFmtId="0">
      <sharedItems containsBlank="1"/>
    </cacheField>
    <cacheField name="1er trim" numFmtId="0">
      <sharedItems containsBlank="1" containsMixedTypes="1" containsNumber="1" minValue="0" maxValue="22.5"/>
    </cacheField>
    <cacheField name="2do trim" numFmtId="0">
      <sharedItems containsBlank="1" containsMixedTypes="1" containsNumber="1" minValue="0" maxValue="750"/>
    </cacheField>
    <cacheField name="3er trim" numFmtId="0">
      <sharedItems containsBlank="1" containsMixedTypes="1" containsNumber="1" minValue="0" maxValue="1750"/>
    </cacheField>
    <cacheField name="4to trim" numFmtId="0">
      <sharedItems containsBlank="1" containsMixedTypes="1" containsNumber="1" minValue="0" maxValue="1500"/>
    </cacheField>
    <cacheField name="EJE 1er trim" numFmtId="0">
      <sharedItems containsBlank="1" containsMixedTypes="1" containsNumber="1" minValue="0" maxValue="12"/>
    </cacheField>
    <cacheField name="EJE 2do trim" numFmtId="0">
      <sharedItems containsBlank="1" containsMixedTypes="1" containsNumber="1" minValue="0" maxValue="865"/>
    </cacheField>
    <cacheField name="EJE 3er trim" numFmtId="0">
      <sharedItems containsBlank="1" containsMixedTypes="1" containsNumber="1" minValue="0" maxValue="2938"/>
    </cacheField>
    <cacheField name="EJE 4to trim" numFmtId="0">
      <sharedItems containsBlank="1" containsMixedTypes="1" containsNumber="1" minValue="0" maxValue="2187"/>
    </cacheField>
    <cacheField name="1er Trimestre" numFmtId="0">
      <sharedItems containsBlank="1" longText="1"/>
    </cacheField>
    <cacheField name="2do Trimestre" numFmtId="0">
      <sharedItems containsBlank="1" longText="1"/>
    </cacheField>
    <cacheField name="3er Trimestre" numFmtId="0">
      <sharedItems containsBlank="1" longText="1"/>
    </cacheField>
    <cacheField name="4to Trimestre" numFmtId="0">
      <sharedItems containsBlank="1" longText="1"/>
    </cacheField>
    <cacheField name="rad1" numFmtId="0">
      <sharedItems containsBlank="1"/>
    </cacheField>
    <cacheField name="rad2" numFmtId="0">
      <sharedItems containsBlank="1"/>
    </cacheField>
    <cacheField name="rad3" numFmtId="0">
      <sharedItems containsBlank="1"/>
    </cacheField>
    <cacheField name="rad4" numFmtId="0">
      <sharedItems containsBlank="1"/>
    </cacheField>
    <cacheField name="OBSERVACIONES" numFmtId="0">
      <sharedItems containsBlank="1"/>
    </cacheField>
    <cacheField name="VERSIÓN " numFmtId="0">
      <sharedItems containsBlank="1"/>
    </cacheField>
    <cacheField name="Linea Base" numFmtId="0">
      <sharedItems containsBlank="1"/>
    </cacheField>
    <cacheField name="Fuente de información" numFmtId="0">
      <sharedItems containsBlank="1"/>
    </cacheField>
    <cacheField name="FINALIZADA 1_x000a_CUMPLIDO 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s v="DIRECCIÓN DISTRITAL DE DOCTRINA Y ASUNTOS NORMATIVOS"/>
    <s v="ACCIÓN"/>
    <x v="0"/>
    <x v="0"/>
    <x v="0"/>
    <s v="DIRECCIÓN DISTRITAL DE DOCTRINA Y ASUNTOS NORMATIVOS"/>
    <s v="Plan de Desarrollo"/>
    <s v="Proyecto de Inversión 7501"/>
    <s v="Procesos"/>
    <m/>
    <s v="Promedio de días utilizados para expedir conceptos"/>
    <s v="Días"/>
    <s v="Sumatoria de días utilizados para expedir conceptos"/>
    <s v="Cantidad de conceptos expedidos"/>
    <s v="Sumatoria del total de los días utilizados para expedir conceptos"/>
    <s v="Número de conceptos emitidos"/>
    <s v="Matriz de seguimiento a trámites de la DDDAN"/>
    <s v="Matriz de seguimiento a trámites de la DDDAN"/>
    <s v="23 dias"/>
    <s v="Matriz de seguimiento a trámites de la DDDAN"/>
    <s v="Decreciente"/>
    <s v="Trimestral"/>
    <s v="Eficiencia"/>
    <s v="Secretaria de la DDDAN"/>
    <s v="Contratista de la DDDAN"/>
    <s v="Director(a) de la DDDAN"/>
    <n v="23"/>
    <n v="22.7"/>
    <n v="22.5"/>
    <n v="22.3"/>
    <n v="22"/>
    <n v="15"/>
    <n v="21.9"/>
    <n v="17.600000000000001"/>
    <m/>
    <m/>
    <n v="22.5"/>
    <n v="22.5"/>
    <n v="22.5"/>
    <n v="22.5"/>
    <n v="12"/>
    <n v="22.3"/>
    <n v="13.5"/>
    <n v="17.600000000000001"/>
    <s v="Durante el primer trimestre de 2018, se emitieron 6 conceptos jurídicos en un tiempo promedio de 12 días hábiles, el menor tiempo de respuesta fue de 7 días hábiles y el mayor tiempo de respuesta fue de 30 días hábiles. Logrando así mantener el tiempo promedio para la emisión de conceptos jurídicos_x000a_por debajo de la meta."/>
    <s v="Se emitieron conceptos jurídicos en un tiempo promedio de 22.3 días hábiles, disminuyendo el tiempo de respuesta el cual tiene como meta 22,5 días hábiles para la vigencia 2018. Estos conceptos se elaboraron con base en los siguientes temas:_x000a_ Elección de miembros del consejo de administración de la propiedad horizontal._x000a_ Manejo información contable convenios interadministrativos Fondo de Vigilancia y Seguridad de Bogotá en liquidación - Fondos de Desarrollo Local._x000a_ Aplicación ley de garantías._x000a_ Vigencias Política Pública Distrital de comunicación comunitaria adoptada mediante Decreto Distrital 150 de 2008._x000a_ Facultades del Alcalde Mayor para devolver las ternas de los Alcaldes Locales elaboradas por las Juntas Administradoras Locales._x000a_ Consulta relacionada con la reglamentación para las Fundaciones._x000a_ Elección y período de miembros de junta directiva de ESAL."/>
    <s v="Para el tercer trimestre de la vigencia 2018, se logro la disminución en el tiempo de emisión de conceptos juridicos alcanzando un promedio de 13,5 dias desarrollando actividades tales como: _x000a_- Presentación de borrador de guía para el análisis y trámite de requerimientos de la Dirección como anexo al procedimiento del proceso de gestión normativa y conceptual._x000a_- Seguimiento y monitoreo a los asuntos relativos al Concejo de Bogotá y al Congreso de la República._x000a_- Revisión de legalidad de actos administrativos, conceptos jurídicos, pronunciamientos sobre Proyectos de Acuerdo y de Ley."/>
    <s v="En el periodo de análisis se lorgró un tiempo promedio de 17,6 días hábiles para emitir conceptos jurídicos,  entre los cuales se contemplan: Reconocimiento de personería jurídica de propiedad horizontal a conjuntos o edificios por parte de las Alcaldías Locales, y relación con la solicitud de verificación de información de Escritura Pública; Representación legal de personas jurídicas en inmuebles sometidos a propiedad horizontal;  Personería jurídica de las entidades Distritales; Soporte legislativo y normativo del derecho de los ciudadanos a realizar denuncias, derechos_x000a_de petición y solicitd de información pública como anónimos; Procedimiento en materia de responsabilidad que debe aplicar el IDRD; Régimen de inhabilidades e incompatibilidades para contratistas; y  Conformación de las entidades sin ánimo de lucro y el régimen de inhabilidades e incompatibilidades a los fundadores y miembros de la Junta Directiva. Así mismo  se generaron las siguientes actividades _x000a_- Generar una guía para el análisis y trámite de requerimientos de la Dirección como anexo al procedimiento del proceso de gestión normativa y conceptual._x000a_ - Seguimiento y monitoreo a los asuntos relativos al Concejo de Bogotá y al Congreso de la República._x000a_ - Revisión de legalidad de actos administrativos, conceptos jurídicos, pronunciamientos sobre Proyectos de Acuerdo y de Ley."/>
    <m/>
    <m/>
    <m/>
    <s v="3-2012-112"/>
    <s v="CREACIÓN"/>
    <s v="VERSIÓN  1"/>
    <s v="ND"/>
    <s v="ND"/>
    <m/>
  </r>
  <r>
    <s v="DIRECCIÓN DISTRITAL DE POLÍTICA E INFORMÁTICA JURÍDICA"/>
    <s v="ACCIÓN"/>
    <x v="1"/>
    <x v="1"/>
    <x v="1"/>
    <s v="DIRECCIÓN DISTRITAL DE POLÍTICA E INFORMÁTICA JURÍDICA"/>
    <s v="Plan de Desarrollo"/>
    <s v="Proyecto de Inversión 7501"/>
    <s v="Procesos"/>
    <m/>
    <s v="Sumatoria de estudios jurídicos"/>
    <s v="Número de Estudios"/>
    <s v="Sumatoria de Estudios Jurídicos"/>
    <s v="N.A."/>
    <s v="El acumulado del número de estudios con temáticas de alto impacto para el D.C."/>
    <s v="N.A."/>
    <s v="Secretaría Jurídica - Política/informática / informes de contratistas"/>
    <s v="N.A."/>
    <s v="23 Estudios"/>
    <s v="Plan de Desarrollo Pag 678 / Sec Gral -2015"/>
    <s v="Suma"/>
    <s v="Trimestral"/>
    <s v="Eficacia"/>
    <s v="Profesional Universitario Grado 1"/>
    <s v="Profesional Universitario Grado 2"/>
    <s v="Director(a) Distirtal de Política e Informática Jurídica "/>
    <n v="2"/>
    <n v="5"/>
    <n v="6"/>
    <n v="5"/>
    <n v="2"/>
    <n v="2"/>
    <n v="5"/>
    <n v="6"/>
    <m/>
    <m/>
    <m/>
    <n v="2"/>
    <n v="2"/>
    <n v="2"/>
    <n v="0"/>
    <n v="2"/>
    <n v="1"/>
    <n v="3"/>
    <s v="No presenta retrasos, toda vez que la ejecución se realizará para el segundo trimestre de acuerdo con la programación establecida.  No obstante, se realizan avances tales como: el registro de informacion en los sistemas de informaciónb jurídica : SIPROJ y Régimen Legal, para facilitar la busqueda de información para la realización de los estudios jurídicos."/>
    <s v="Se dio cumplimiento a lo programado , con la emisión de dos estudios juridicos estudios jurídicos terminados y entregados , anunciados a continuación: _x000a_1. Manual de prevención y detección de la colusión en procesos de contratación estatal_x000a_2. Régimen Jurídico de la expropiación aplicable en el Distrito Capital."/>
    <s v="Para el tercer trimestre de la vigencia, se realizo el estudio &quot; Ocupación ilegal del Espacio Público – Vendedores Informales.&quot; logrando el cumplimiento parcial de lo programado. "/>
    <s v="Durante el cuarto trimestre se entregaron tres estudios juridicos de alto impacto para el Distrito Capital, denominados: Política de Propiedad intelectual para el Distrito Capital,   Mecanismos de participación ciudadana en la Contratación Estatal y El derecho de petición en la ley 1437 de 2011."/>
    <m/>
    <m/>
    <m/>
    <s v="3-2019-125"/>
    <s v="CREACIÓN"/>
    <s v="VERSIÓN  1"/>
    <s v="ND"/>
    <s v="ND"/>
    <m/>
  </r>
  <r>
    <s v="OFICINA DE TECNOLOGÍAS DE LA INFORMACIÓN Y LAS COMUNICACIONES "/>
    <s v="ACCIÓN"/>
    <x v="2"/>
    <x v="2"/>
    <x v="2"/>
    <s v="OFICINA DE TECNOLOGÍAS DE LA INFORMACIÓN Y LAS COMUNICACIONES "/>
    <s v="Plan de Desarrollo"/>
    <s v="Procesos"/>
    <m/>
    <m/>
    <s v="Sumatoria de Sistemas de información con desarrollo, soporte y mantenimiento"/>
    <s v="Sistemas de información jurídicos"/>
    <s v="Sumatoria de Sistemas de información con desarrollo, soporte y mantenimiento"/>
    <s v="N.A."/>
    <s v="Número de Sistemas de Información con diagnóstico y propuesta de intervención"/>
    <s v="N.A."/>
    <s v="Informe de Gestión Oficina TIC / Diagnóstico de Sistema Integrado de Información"/>
    <s v="N.A."/>
    <s v="ND"/>
    <s v="ND"/>
    <s v="Suma"/>
    <s v="Anual"/>
    <s v="Eficacia"/>
    <s v="Profesional Especializado TIC"/>
    <s v="Profesional Especializado TIC"/>
    <s v="Jefe Oficina TIC"/>
    <n v="1"/>
    <n v="1"/>
    <n v="2"/>
    <n v="2"/>
    <n v="1"/>
    <n v="0.3"/>
    <n v="1.7"/>
    <n v="2"/>
    <m/>
    <m/>
    <n v="0"/>
    <n v="0"/>
    <n v="1"/>
    <n v="1"/>
    <n v="0"/>
    <n v="0"/>
    <n v="1"/>
    <n v="1"/>
    <s v="Se reportará los dos sistemas informáticos con diagnóstico o intervenidos en el segundo semestre de la vigencia"/>
    <s v="Para el segundo trimestre de la vigencia se vienen adelantando varias actividades, que se describen a continuación: Contratación de las Impresoras con la Orden de Compra No. 28672, alquilando catorce (14) Impresoras Multifuncionales B/ N y una (1) Impresora de color.                                                                                                                                       Se contrató Correo Electrónico Orden de Compra No. 15171, se adquirieron 200 buzones de Correo con capacidad ilimitada de Almacenamiento – Acceso a las Apps for Work para cada uno de ellos, además un servicio de respaldo información de los buzones y Soporte técnico Categoría 1 Plata pago por Horas. Se contrató el Hosting con la Orden de Compra No. 2851, se realizó la adquisición del servicio de Hosting para el Portal Web de la entidad. Se contrató el Canal de Internet con la Orden de Compra No. 28803, realizando la compra del servicio de conexión a Internet hasta el 31 de diciembre del 2018 requerido por la entidad, este proceso se llevó a cabo por la plataforma de Tienda Virtual del Estado Colombiano para las instalaciones de la Secretaría Jurídica Distrital y el punto de atención Cade CAD.                                                                                                                                                                                                      En cuanto a modernizar los Sistemas de Información Misionales y Administrativos de la SJD, se realizaron las siguientes actividades: Se realizó diagnóstico y afinamientos en las bases de datos de los sistemas administrativos con el objeto de optimizar el software en la infraestructura de la entidad. Se atendió y clasificó las solicitudes o requerimientos cuando se presenta la ocurrencia de mensajes de error no previstos durante las etapas de soporte y mantenimiento de los Sistemas Misionales, Administrativos por medio de la Herramienta de Soporte GLPI.                                                                                     En el proyecto de Análisis, Diseño de la solución del Sistema Integrado Jurídico y la documentación generada en el desarrollo del proyecto es la siguiente:_x000a_Se realizaron reuniones de validación de requerimientos con las diferentes Direcciones Misionales, para identificar que la información recogida por el contratista en la etapa de entendimiento fue clara y comprendió el funcionamientos actual de los procesos misionales que hacen parte del proyecto, con el objeto de documentar los requerimientos y las necesidades expresadas por los usuarios, la cual dio como resultado la culminación de la fase de análisis, con la entrega de los siguientes documentos: Documento de Actores, Matriz RACI y el Documento de Análisis con el cual se entrega el Documento de Análisis de la solución, Documentos de Requerimientos y Documentos de Casos de Uso y el proyecto se encuentra en fase de Diseño"/>
    <s v="Para este tercer trimestre se intevino el Sistema de Información de Personas Jurídicas –SIPEJ, en el cual se realizó un desarrollo dirigido al ciudadano con el objeto de validar la legalidad de las certificaciones, que se generan en la Dirección Distrital de Inspección, Vigilancia y Control de Entidades sin Ánimo de Lucro.Este desarrollo consistió en la mejora a las  solicitudes de  certificación, el sistema debe generar el certificado en formato PDF con un código de verificación único, el cual se encuentra en la parte inferior del certificado así: , este código queda guardado en el sistema para que una vez se cague el archivo, se pueda seleccionar el código y vincularlo a la certificación._x000a_Con este desarrollo para la Verificación de Certificados, el objetivo es garantizar las características de autenticidad, integridad y disponibilidad de las certificaciones expedidos por la Dirección Distrital de Inspección, Vigilancia y Control de Personas Jurídicas Sin Ánimo de Lucro, el cual pone a disposición de la ciudadanía una opción que le permite ver la representación digital de dichos documentos."/>
    <s v="Se realizó el desarrollo, manteminemiento y/o soporte a los sistemas de información jurídicos SIPROJ / SIPEG, de igual modo se realizaron las actividades para mantener la administración, mantenimiento, soporte a la infraestructura tecnológica y las bases de datos de la entidad, con el fin de proveer servicios y sistemas eficientes. Se cuenta con el diseño para un sistema de información jurídica integrado, el cual tiene  planificado y se encuentra en proceso de contratación el desarrollo y producción  den la vigencia 2019_x000a__x000a_Con el objetivo de cumplir con las actividades de Modernizar los Sistemas de Información Misionales y Administrativos de la SJD, se realizaron las siguientes actividades: Protocolo para Compartir Noticias entre los Sitios Web Distritales, Transición de IPV4 a IPV6, Infraestructura y Bases de Datos.   En el Sistema de Información de Procesos Judiciales –SIPROJ se realizó un desarrollo que consistió en analizar y diseñar un prototipo del proceso de valoración contingente, el cual se encuentra enmarcado en cuatro componentes relacionados, que de forma cíclica y periódica realizan la valoración contingente por actividades litigiosas. Se realizó la atencion de requerimientos a los Sistemas Misionales y administrativos, ademas se atendieron 225 requerimientos a los Sistemas Misionales y Administrativos.                                                                                                                                                                                                                                                                                                             De acuerdo con la programación y ejecución del Plan de Acción, la meta Fortalecer el 35 % de los Sistemas de Información Jurídicos y su indicador Número de Sistemas de Información Jurídicos con Desarrollo, Soporte y Mantenimiento, se planteó para este cuarto tirmestre presentar el Sistema de Informacion de Procesos Judiciales, en el cual se realizó un desarrollo dirigido a las entidades del distrito con el objeto de Actualizar la Metodología de Valoración de Obligaciones Contingentes. Este desarrollo consistió en analizar y diseñar un prototipo del proceso de valoración contingente, el cual se encuentra enmarcado en cuatro componentes relacionados, que de forma cíclica y periódica realizan la valoración contingente por actividades litigiosas._x000a__x000a_En cuanto al Sistema de Información Integrado de la Secretaria Jurídica DistritalLuego de esta primera fase, se inició con la segunda fase, la cual se vio afecta porque no se cumplió con el cronograma establecido en la Fase I, debido a que los documentos entregados por el contratista eran fundamentales, para iniciar con la segunda fase de implementación del sistema de información integrado de la Secretaria Jurídica Distrital._x000a_El Gerente del proyecto y equipo de profesionales brindaron apoyo técnico a la abogada del proyecto, para la fase de liquidación del contrato de la fase de análisis y diseño del Sistema de Información. Se trabajó en el proceso de contratación para la Fase II de Implementación del Sistema de Información Integrado conjuntamente con el equipo técnico, con el direccionamiento de la abogada asignada al proceso y el comité de contratación, incorporando los lineamientos, normativas de MinTIC y del marco de referencia, otras buenas prácticas aplicables y el cambio de tipo de proceso generado por el área jurídica del proyecto para los estudios previos, generando la documentación final que conforma los Pliegos de condiciones del proceso. Se publicó el 28 de diciembre el proceso de Implementación Sistema Jurídico Distrital – No. SJD-LP-02 de 2018 – Licitación Pública en SECOP II, hasta el momento se reportan 42 proveedores interesados en el proceso"/>
    <m/>
    <m/>
    <m/>
    <s v="3-2019-214"/>
    <s v="CREACIÓN"/>
    <s v="VERSIÓN  1"/>
    <s v="ND"/>
    <s v="ND"/>
    <m/>
  </r>
  <r>
    <s v="DIRECCIÓN DISTRITAL DE POLÍTICA E INFORMÁTICA JURÍDICA"/>
    <s v="ACCIÓN"/>
    <x v="3"/>
    <x v="1"/>
    <x v="1"/>
    <s v="DIRECCIÓN DISTRITAL DE POLÍTICA E INFORMÁTICA JURÍDICA"/>
    <s v="Plan de Desarrollo"/>
    <s v="Proyecto de Inversión 7501"/>
    <s v="Procesos"/>
    <s v="PMR"/>
    <s v="Sumatoria de eventos de orientación jurídica"/>
    <s v="Número de Eventos"/>
    <s v="Sumatoria de eventos de orientación jurídica"/>
    <s v="N.A."/>
    <s v="Eventos de orientación realizados para la actualización del cuerpo de abogados del Distrito Capital"/>
    <s v="N.A."/>
    <s v="Informes de gestión, informes de ejecución del evento, planillas de asistencia, invitaciones correo electronico, Circulares "/>
    <s v="N.A."/>
    <s v="44 eventos"/>
    <s v="Plan de Desarrollo Pag 678 / Sec Gral -2015"/>
    <s v="Suma"/>
    <s v="Trimestral"/>
    <s v="Eficacia"/>
    <s v="Profesional Universitario Grado 1"/>
    <s v="Profesional Universitario Grado 1"/>
    <s v="Director(a) Distirtal de Política e Informática Jurídica "/>
    <n v="4"/>
    <n v="14"/>
    <n v="10"/>
    <n v="13"/>
    <n v="5"/>
    <n v="4"/>
    <n v="14"/>
    <n v="12"/>
    <m/>
    <m/>
    <m/>
    <n v="2"/>
    <n v="4"/>
    <n v="4"/>
    <n v="0"/>
    <n v="2"/>
    <n v="4"/>
    <n v="6"/>
    <s v="No presenta retrasos, toda vez que la ejecución se realizará para el segundo trimestre de acuerdo con la programación establecida. Se avanzó en la proyección y planeación de los eventos de orientación jurídica, tales como: la elaboración de estudio previos y prepliegos, publicación de los mismos en la plataforma SECOP II, y se proyectó por parte de la Dirección de Política la Circular que define los temas y fechas de los eventos de orientación jurídica."/>
    <s v="Se realizaron dos (2) Jornadas de Orientación Jurídica:_x000a_1. Ley de infraestructura - aspectos contractuales para la construcción en el distrito_x000a_2. Liquidación de contratos, convenios y tasación de perjuicios_x000a_"/>
    <s v="Se llevaron a cabo los eventos programados, denominados:_x000a_- Delitos contra la administración pública_x000a_- Habitante de calle y restablecimiento de derechos_x000a_- XV Seminario Internacional de Gerencia Jurídica Pública_x000a_- Medios de control en la Ley 1437 de 2011-Aspectos prácticos (respuestas)._x000a_"/>
    <s v="Durante el periodo reportado se  adelantaron cuatro (4) capacitaciones de tipo presencial: Aspectos jurisprudenciales población LGBTI, Fundamentos Constitucionales del Régimen de los Servidores Públicos, Avances jurisprudenciales en protección de derechos de la mujer y Supervisión de Contratos y planificación contractual 2019. _x000a_De otra parte, se se adelantaron dos ( 2) capacitaciones virtuales dirigidas de igual forma al cuerpo de abogados del Distrito en la Plataforma MOODLE sobre:  Prevención y Detección de la Colusión en Procesos de la Contratación Estatal y el Modelo de Gestión Jurídica. _x000a_"/>
    <m/>
    <m/>
    <m/>
    <s v="3-2019-125"/>
    <s v="CREACIÓN"/>
    <s v="VERSIÓN  1"/>
    <s v="ND"/>
    <s v="ND"/>
    <m/>
  </r>
  <r>
    <s v="DIRECCIÓN DISTRITAL DE INSPECCIÓN, VIGILANCIA Y CONTROL DE PERSONAS JURÍDICAS SIN ÁNIMO DE LUCRO"/>
    <s v="ACCIÓN"/>
    <x v="4"/>
    <x v="3"/>
    <x v="3"/>
    <s v="DIRECCIÓN DISTRITAL DE INSPECCIÓN, VIGILANCIA Y CONTROL DE PERSONAS JURÍDICAS SIN ÁNIMO DE LUCRO"/>
    <s v="Plan de Desarrollo"/>
    <s v="Proyecto de Inversión 7501"/>
    <s v="Procesos"/>
    <s v="PMR"/>
    <s v="Sumatoria de ciudadanos orientados en derechos y obligaciones"/>
    <s v="Número de Ciudadanos"/>
    <s v="Número de ciudadanos registrados que asisten a los eventos"/>
    <s v="N.A."/>
    <s v="Es el número de ciudadanos que asisten y participan a los eventos, se verifica a través del registro de asistencia."/>
    <s v="N.A."/>
    <s v="Registro de asistencia del día de los eventos."/>
    <s v="N.A."/>
    <s v="2800 ciudadanos"/>
    <s v="Plan de Desarrollo Pag 678 / Sec Gral -2015"/>
    <s v="Suma"/>
    <s v="Mensual"/>
    <s v="Eficacia"/>
    <s v="Profesional Universitario Grado 18/ Contratista"/>
    <s v="Profesional Universitario Grado 18/ Contratista"/>
    <s v="Director(a) Distirtal de Inspección Vigilancia y Control de PJ Sin Ánimo de Lucro"/>
    <n v="400"/>
    <n v="600"/>
    <n v="800"/>
    <n v="800"/>
    <n v="400"/>
    <n v="402"/>
    <n v="663"/>
    <n v="819"/>
    <m/>
    <m/>
    <n v="0"/>
    <n v="250"/>
    <n v="300"/>
    <n v="250"/>
    <n v="0"/>
    <n v="385"/>
    <n v="434"/>
    <n v="0"/>
    <s v="No presenta retrasos, toda vez que la ejecución se realizará para el segundo trimestre de acuerdo con la programación establecida."/>
    <s v="Se realizó la jornada de orientación, cuyo tema fue “la sostenibilidad de las entidades sin ánimo de lucro”, la cual se desarrolló el día 26 de junio de 2018 en el Auditorio Huitaca en el horario de 7:30 am a 12:00 pm. Contó con la participación de 385 personas caracterizadas como Representantes de Entidades sin ánimo de lucro y ciudadanía en general"/>
    <s v="Durante el período se realizó la jornada de orientación sobre &quot;¿CÓMO ASEGURAR SU ESTADO TRIBUTARIO EN EL NUEVO REGIMEN FISCAL?&quot;, en el auditorio Huitaca de la Alcaldía Mayor de Bogotá D.C., dirigido por el Dr. Juan Carlos Jaramillo Díaz. la asistencia fue de un total de 434 personas, dando cumplimiento a la meta proyectada durante la presente vigencia. "/>
    <s v="Durante el año 2018, en el marco del contrato 088 con la entidad DOUGLAS TRADE S.A.S., se desarrollaron dos jornadas de orientación. La primera, tuvo lugar el 26 de junio de 2018 cuya temática verso sobre la sostenibilidad de las entidades sin ánimo de lucro y contó con una participación de 385 asistentes; la segunda se realizó el 23 de agosto de 2018  cuyo tema fue el aseguramiento del estado tributario en el nuevo régimen fiscal, en la que asistieron 434 personas. Se capacitaron  un total de 819  ciudadanos en temáticas actuales que permiten el conocimiento de los diferentes derechos y obligaciones de las entidades sin ánimo de lucro."/>
    <m/>
    <m/>
    <m/>
    <s v="3-2019-80"/>
    <s v="CREACIÓN"/>
    <s v="VERSIÓN  1"/>
    <s v="ND"/>
    <s v="ND"/>
    <m/>
  </r>
  <r>
    <s v="DIRECCIÓN DISTRITAL DE INSPECCIÓN, VIGILANCIA Y CONTROL DE PERSONAS JURÍDICAS SIN ÁNIMO DE LUCRO"/>
    <s v="ACCIÓN"/>
    <x v="5"/>
    <x v="1"/>
    <x v="3"/>
    <s v="DIRECCIÓN DISTRITAL DE INSPECCIÓN, VIGILANCIA Y CONTROL DE PERSONAS JURÍDICAS SIN ÁNIMO DE LUCRO"/>
    <s v="Plan de Desarrollo"/>
    <s v="Proyecto de Inversión 7501"/>
    <s v="Procesos"/>
    <m/>
    <s v="Promedio de las respuestas del nivel de satisfacción de los encuestados de los servicios prestados por la DDIVC"/>
    <s v="Porcentaje de Nivel de Percepción"/>
    <s v="Promedio de las respuestas de calificación, evaluadas por los usuarios de los servicios ofrecidos por la Dirección de IVC."/>
    <s v="N.A."/>
    <s v="Se tabula y analiza el instrumento de encuesta una vez por semestre. Se aplica en el punto a la ciudadanía y/o se remite por correo electrónico."/>
    <s v="N.A."/>
    <s v="Resultado de la encuesta aplicada / informe de gestión"/>
    <s v="N.A."/>
    <s v="86 % de percepción favorable"/>
    <s v="Informe de gestión de la DDIVC 2016"/>
    <s v="Creciente"/>
    <s v="Semestral"/>
    <s v="Eficacia"/>
    <s v="Profesional Universitario Grado 18 / Contratista"/>
    <s v="Profesional Universitario Grado 18 / Contratista"/>
    <s v="Director(a) Distirtal de Inspección Vigilancia y Control de PJ Sin Ánimo de Lucro"/>
    <n v="0.86"/>
    <n v="0.86099999999999999"/>
    <n v="0.86499999999999999"/>
    <n v="0.86699999999999999"/>
    <n v="0.87"/>
    <n v="0.87"/>
    <n v="0.91300000000000003"/>
    <n v="0.92"/>
    <m/>
    <m/>
    <m/>
    <n v="0.87"/>
    <m/>
    <n v="0.87"/>
    <n v="0"/>
    <n v="0.95"/>
    <n v="0"/>
    <n v="0.92"/>
    <s v="Se suscribieron 9 contratos de prestación de servicios en el marco del proyecto de inversión 7501_x000a_1.Se expidió la circular 003 del 2018 por la cual se da orientaciones de carácter informativo y reporte de la correspondiente información financiera a las entidades distritales que ejercen la función de inspección, vigilancia y control de entidades sin ánimo de lucro domiciliadas en Bogotá, D.C._x000a_*Se realizó una mesa de trabajo con el grupo de financieros con el fin de unificar criterios_x000a_*Se identificaron las ESAL que reciben recursos publicos y se analizó información jurídica de las Entidades Sin Ánimo de Lucro, en el desarrollo de su objeto social, cumplimiento de obligaciones legales y estatutarias. _x000a_*Se realizaron visitas administrativas a las Esal que reciben aportes de entidades u organismos distritales y durante el periodo se efectuaron 5 visitas administrativas._x000a_*Se realizaron 755 gestiones en el SIPEJ con el animo de verificar el cumplimiento de las Esal_x000a_Aumento en la percepción de los servicios prestados dada la estandarización de la presentación de información, unificación de criterios del ejercicio de la función de inspección, vigilancia y control y verificación del cumplimiento del objeto social de las Esal._x000a_Miembros de entidades sin ánimo de lucro y/o ciudadanía en general"/>
    <s v="Se dio aplicación a la encuesta de percepción dirigida a la ciudadanía que usa los servicios en el punto de atención obteniendo un total 163 encuestas diligenciadas, de manera general se observa que el 95% califica los servicios de la Dirección como excelente y bueno."/>
    <s v="Para este trimestre no se tenia prevista la aplicación de la encuesta. "/>
    <s v="Con el ánimo de mejorar la percepción, desarrollar estrategias de inspección, vigilancia y control de las ESAL y llevar a cabo planes IVC específicos que determinen el estado de las ESAL, se alcanzaron los siguientes logros. _x000a_Se expidió la Circular 003 del 5 de febrero de 2018 que impartió orientaciones de carácter informativo y de reporte de la correspondiente información financiera a las entidades distritales que ejercen la función de inspección, vigilancia y control de entidades sin ánimo de lucro domiciliadas en Bogotá, D.C._x000a_Se adelantaron mesas de trabajo para unificar criterios, desde el punto de vista jurídico se lideró una mesa para abordar el proceso administrativo sancionatorio el 24 de agosto, así mismo durante los meses de julio y agosto, se realizó capacitación a los funcionarios sobre aspectos importantes a tener en cuenta de las Normas de Información Financiera (NIIF)._x000a_En el aspecto financiero, se desarrollaron 6 mesas de trabajo con el ánimo de establecer procedimientos de auditoria a los estados financieros._x000a_Durante el 2018, se realizaron 7943 gestiones en el SIPEJ con el ánimo de verificar el estado de cumplimiento de las entidades sin ánimo de lucro, fortaleciendo así la función de inspección, vigilancia y control._x000a_Finalmente, se dio aplicación a dos encuestas de percepción dirigida a la ciudadanía que usa los servicios en el punto de atención y a representantes de las entidades sin ánimo de lucro registrados en el SIPEJ._x000a_"/>
    <m/>
    <m/>
    <m/>
    <s v="3-2019-80"/>
    <s v="CREACIÓN"/>
    <s v="VERSIÓN  1"/>
    <s v="ND"/>
    <s v="ND"/>
    <m/>
  </r>
  <r>
    <s v="DIRECCIÓN DISTRITAL DE ASUNTOS DISCIPLINARIOS"/>
    <s v="ACCIÓN"/>
    <x v="6"/>
    <x v="3"/>
    <x v="4"/>
    <s v="DIRECCIÓN DISTRITAL DE ASUNTOS DISCIPLINARIOS"/>
    <s v="Plan de Desarrollo"/>
    <s v="Proyecto de Inversión 7501"/>
    <s v="Procesos"/>
    <m/>
    <s v="Sumatoria de directrices en materia política pública disciplinaria distrital"/>
    <s v="Número de Directrices"/>
    <s v="Sumatoria del número de directrices en materia de política pública disciplinaria distrital formuladas por la DDAD"/>
    <s v="N.A."/>
    <s v="Las directrices se considerarán formuladas con la proyección y presentación al comité de Asuntos Disiciplinarios"/>
    <s v="N.A."/>
    <s v="Acta de comité donde se presenta la directriz formulada"/>
    <s v="N.A."/>
    <s v="7 Directrices"/>
    <s v="Plan de Desarrollo Pag 678 / Sec Gral -2015"/>
    <s v="Suma"/>
    <s v="Trimestral"/>
    <s v="Eficacia"/>
    <s v="Profesional universitario grado15"/>
    <s v="Profesional universitario grado15 "/>
    <s v="Director (a) Distrital de Asuntos Disciplinarios"/>
    <n v="0"/>
    <n v="2"/>
    <n v="2"/>
    <n v="2"/>
    <n v="2"/>
    <n v="0"/>
    <n v="2"/>
    <n v="2"/>
    <m/>
    <m/>
    <n v="0"/>
    <n v="1"/>
    <n v="1"/>
    <n v="0"/>
    <n v="0"/>
    <n v="1"/>
    <n v="1"/>
    <n v="0"/>
    <s v="No presenta retrasos, toda vez que la ejecución se realizará para el segundo trimestre de acuerdo con la programación establecida. En el primer trimestre del año se ha realizado el levantamiento de los insumos para la construcción de las directrices en materia de política pública."/>
    <s v="En el segundo trimestre del año se formuló la directiva denominada &quot; Directriz para precisar que conductas son consideradas como actos de corrupción para facilitar su adecuación típica en materia disciplinaria &quot;, realizando el proceso de socialización a los 15 miembros del Comité Distrital de Asuntos Disciplinarios y posterior a la revisión de la Dirección de Doctrina y normativa de la SJD._x000a_El día 13 de junio el Comité Distrital de Asuntos Disciplinarios Aprobó el proyecto de directiva"/>
    <s v="En el tercer trimestre del año se formuló la directiva denominada &quot; Directriz para el trámite de la ejecución y cobro persuasivo de sanciones disciplinarias de caracter pecuniario &quot;, realizando el proceso de socialización a los 15 miembros del Comité Distrital de Asuntos Disciplinarios y posterior a la revisión de la Dirección de Doctrina y normativa de la SJD._x000a_El día 17 de septiembre de manera virtual el Comité Distrital de Asuntos Disciplinarios Aprobó el proyecto de directiva"/>
    <s v="No se tenía programado avance físico para el cuarto trimestre, no obstante, se dio cumplimiento al 100% de lo programado durante el tercer con la expedición de las directrices: _x000a_1. Directriz para precisar que conductas son consideradas como actos de corrupción para facilitar su adecuación típica en materia disciplinaria_x000a_2. Directrices para el trámite de la ejecución y cobro persuasivo de sanciones disciplinarias de carácter pecuniario._x000a__x000a_"/>
    <m/>
    <m/>
    <m/>
    <s v="3-2018-8078"/>
    <s v="CREACIÓN"/>
    <s v="VERSIÓN  1"/>
    <s v="ND"/>
    <s v="ND"/>
    <m/>
  </r>
  <r>
    <s v="DIRECCIÓN DISTRITAL DE ASUNTOS DISCIPLINARIOS"/>
    <s v="ACCIÓN"/>
    <x v="7"/>
    <x v="1"/>
    <x v="4"/>
    <s v="DIRECCIÓN DISTRITAL DE ASUNTOS DISCIPLINARIOS"/>
    <s v="Plan de Desarrollo"/>
    <s v="Proyecto de Inversión 7501"/>
    <s v="Procesos"/>
    <m/>
    <s v="Sumatoria de servidores públicos del Distrito orientados en temas de responsabilidad disciplinaria"/>
    <s v="Número de Servidores públicos"/>
    <s v="Sumatoria del número servidores públicos del Distrito orientados en temas de responsabilidad disciplinaria"/>
    <s v="N.A."/>
    <s v="Los servidores públicos orientados en temaáticas de responsabilidad disciplinaria"/>
    <s v="N.A."/>
    <s v="Registro de asistencia in situ / Reportes de herramientas de orientación y/o formación "/>
    <s v="N.A."/>
    <s v="9.073 Servidores"/>
    <s v="Plan de Desarrollo Pag 678 / Sec Gral -2015"/>
    <s v="Suma"/>
    <s v="Trimestral"/>
    <s v="Eficacia"/>
    <s v="Profesional universitario grado15"/>
    <s v="Profesional universitario grado15"/>
    <s v="Director (a) Distrital de Asuntos Disciplinarios"/>
    <n v="0"/>
    <n v="2000"/>
    <n v="4000"/>
    <n v="4000"/>
    <n v="2000"/>
    <n v="0"/>
    <n v="2426"/>
    <n v="5990"/>
    <m/>
    <m/>
    <n v="0"/>
    <n v="750"/>
    <n v="1750"/>
    <n v="1500"/>
    <n v="0"/>
    <n v="865"/>
    <n v="2938"/>
    <n v="2187"/>
    <s v="No presenta retrasos, toda vez que la ejecución se realizará para el segundo trimestre de acuerdo con la programación establecida. "/>
    <s v="En el segundo trimestre del año se orientaron a 865 servidores públicos y particulares que ejercen funciones públicas, en materia de responsabilidad disciplinaria conforme a lo solicitado por cada entidad."/>
    <s v="En el tercer trimestre del año se orientaron a 2.938 servidores públicos y particulares que ejercen funciones públicas, en materia de responsabilidad disciplinaria conforme a lo solicitado por cada entidad, mejorando el conocimiento en responsabilidad disciplinaria de los servidores públicos del Distrito Capital para la mitigación de las conductas disciplinarias."/>
    <s v="Se impartieron orientaciones en temas tales como: Acoso laboral, derecho de petición, Conductas consideradas como actos de corrupción, contratación; el imapcto fundamental está asociado a que los servidores públicos del Distrito conocieron sus derechos y deberes y tienen  la oportunidad de, una vez conocido el régimen disciplinario, evitar incurrir en conductas que puedan tener una posible incidencia disciplinaria."/>
    <m/>
    <m/>
    <m/>
    <s v="3-2018-8078"/>
    <s v="CREACIÓN"/>
    <s v="VERSIÓN  1"/>
    <s v="ND"/>
    <s v="ND"/>
    <m/>
  </r>
  <r>
    <s v="DIRECCIÓN DISTRITAL DE ASUNTOS DISCIPLINARIOS"/>
    <s v="ACCIÓN"/>
    <x v="8"/>
    <x v="1"/>
    <x v="4"/>
    <s v="DIRECCIÓN DISTRITAL DE ASUNTOS DISCIPLINARIOS"/>
    <s v="Plan de Desarrollo"/>
    <s v="Proyecto de Inversión 7501"/>
    <s v="Procesos"/>
    <m/>
    <s v="Sumatoria del número de capacitaciones a operadores disciplinarios en temas del derecho disciplinarios"/>
    <s v="Número de Capacitaciones"/>
    <s v="Sumatoria de capacitaciones brindadas  en temas propios del derecho disciplinario"/>
    <s v="N.A."/>
    <s v="Suma del número de capacitaciones  a operadores disiciplinarios"/>
    <s v="N.A."/>
    <s v="Registro de asistencia in situ / Reportes de herramientas de orientación y/o formación "/>
    <s v="N.A."/>
    <s v="ND"/>
    <s v="ND"/>
    <s v="Suma"/>
    <s v="Trimestral"/>
    <s v="Eficacia"/>
    <s v="Profesional universitario grado15"/>
    <s v="Profesional universitario grado15"/>
    <s v="Director (a) Distrital de Asuntos Disciplinarios"/>
    <n v="1"/>
    <n v="1"/>
    <n v="2"/>
    <n v="1"/>
    <n v="0"/>
    <n v="1"/>
    <n v="1"/>
    <n v="2"/>
    <m/>
    <m/>
    <n v="0"/>
    <n v="1"/>
    <n v="1"/>
    <n v="0"/>
    <n v="0"/>
    <n v="0"/>
    <n v="2"/>
    <n v="0"/>
    <s v="No presenta retrasos, toda vez que la ejecución se realizará para el segundo trimestre de acuerdo con la programación establecida. En el primer trimestre del año se realizó la etapa precontractual para llevar a cabo la actividad."/>
    <s v="En el segundo trimestre del año se realizó la etapa contractual con el acompañamiento y apoyo de la Dirección de gestión corporativa, en ejecución del contrato No. 088-2018 se está adelantando de manera mancomunada con el contratista Douglas Trade S.A.S, los términos, características y demás detalles para el desarrollo de las capacitaciones que se van a desarrollar en el tercer trimestre del año. De igual manera se está realizando la convocatoria y divulgación de la capacitación por medio de la circular 03 a todas las entidades del Distrito Capital"/>
    <s v="Durante el tercer trimestre se llevaron a cabo dos eventos: _x000a_- El 24 de julio se realizo la capacitación de Régimen Probatorio en las aulas Barule teniendo un aforo de 97 Personas._x000a_- El 19 y 20 de septiembre la Dirección Distrital de Asuntos Discipliarios desarrollo el VI Encuentro Nacional de Operadores Disciplinarios contando con la participación de 13 conferencistas nacionales e internacionales expertos en la rama del Derecho disicplinario, asistiendo al evento 300 Operadores y sustanciadores disciplinarios, este evneto se realizó en el auditorio Huitaca ubicado en la Alcaldia Mayor de Bogotá"/>
    <s v="Esta meta no presenta programación para el cuarto trimestre, toda vez que se cumplió con el  100% de lo programado para la vigencia 2018 en el tercer trimestre."/>
    <m/>
    <m/>
    <m/>
    <s v="3-2018-8078"/>
    <s v="CREACIÓN"/>
    <s v="VERSIÓN  1"/>
    <s v="ND"/>
    <s v="ND"/>
    <m/>
  </r>
  <r>
    <s v="DIRECCIÓN DE GESTIÓN CORPORATIVA"/>
    <s v="GESTIÓN"/>
    <x v="9"/>
    <x v="0"/>
    <x v="5"/>
    <s v="DIRECCIÓN DE GESTIÓN CORPORATIVA"/>
    <m/>
    <m/>
    <s v="Procesos"/>
    <m/>
    <s v="Promedio de los días utilizados para la asignación de las PQRS"/>
    <s v="días para asignar"/>
    <s v="Sumatoria de los días utilizados para la asignación de los PQRS"/>
    <s v="Total de PQRS asignadas a la Secretaría Jurídica Distrital"/>
    <s v="Se toma la fecha final (asignación) menos la fecha inicial (recibido) por cada PQRS, y se resta. Se suman para el total de días."/>
    <s v="Se suman todas la PQRs recibidas"/>
    <s v="Reporte del aplicativo SDQS"/>
    <s v="Reporte del aplicativo SDQS"/>
    <s v="ND"/>
    <s v="ND"/>
    <s v="Constante"/>
    <s v="Trimestral"/>
    <s v="Eficiencia"/>
    <s v="Técnico "/>
    <s v="Profesional Especializado"/>
    <s v="Director (a) de Gestión Corporativa"/>
    <s v="ND"/>
    <n v="1"/>
    <n v="1"/>
    <n v="1"/>
    <n v="1"/>
    <s v="ND"/>
    <n v="1"/>
    <n v="1"/>
    <m/>
    <m/>
    <n v="1"/>
    <n v="1"/>
    <n v="1"/>
    <n v="1"/>
    <n v="1"/>
    <n v="1"/>
    <n v="1"/>
    <n v="1"/>
    <s v="Publicación oportuna en la página web de los informes de PQRS, con los respectivos análisis y conclusiones Iniciación del proceso de cualificación en el proceso de atención a la ciudadanía para 15 servidores de la Secretaría Jurídica Distrital Revisión del portafolio de bienes y servicios (pendiente publicación) Inicio del proyecto piloto para la puesta en marcha del punto de atención a la ciudadanía en el Supercade de la Cra 30 a partir del 2 de mayo de 2018 Inclusión en el Plan de Incentivos 2018, del sistema para destacar el desempeño de los servidores con relación al servicio prestado a la ciudadanía Actualización permanente de la página web de la SJD con el directorio de servidores y contratistas Publicación oportuna del informe de PQRS a la Veeduría Distrital"/>
    <s v="Correspondiente al segundo trimestre de 2018, se público en la pagina WEB los informes de PQRS con los respectivos análisis y conclusiones. En cumplimiento del Decreto 531 de 2000 .Se evidencia el el 100% de los requerimientos presentados por la ciudadania se registraron en el Sistema. "/>
    <s v="Para el tercer trimestre se reporta el cumplimiento en la asignación de requerimientos a traves del SDQS ,  el canal WEB es el más usado por la ciudadanía para interactuar con la Secretaría Jurídica Distrital, seguido por el canal ESCRITO,  el canal E-MAIL y  El Canal TELEFÓNICO, siendo los medios más utilizados para incluir peticiones ciudadanas en el mes de septiembre de 2018.  _x000a__x000a_En cumplimiento del Decreto 531 de 2010, se evidencia que el 100% de los requerimientos presentados por la ciudadanía se registraron en el Sistema."/>
    <s v="Durante la presente vigencia, el proceso de atención a la ciudadanía asigno el 100% de las solicitudes a las dependencias para que se proceda a dar la respuesta respectiva a los ciudadanos. es de mencionar que este proceso en pro de la mejora continua presentó los siguientes avances, frente a la implementación de lo establecido en la Política Pública Distrital de Servicio a la Ciudadanía, durante el año 2018._x000a_• Ajuste, construcción, diseñó y publicación del Portafolio de Bienes y Servicios de la Secretaría Jurídica Distrital _x000a_• Actualización de Guía de Trámites y Servicios del Distrito, donde se incluyó el punto de atención en el SUPERCADE CAD_x000a_• Ajuste, diseñó y publicación de los contenidos en el link de Transparencia de la página web, en el que se incluyen los temas de Atención a la Ciudadanía._x000a_• Activación del Tablero de Control Ciudadano en la Página Web de la Secretaría Jurídica Distrital _x000a_• Ajuste y actualización, junto con la Veeduría Distrital de los temas y subtemas de la Secretaría Jurídica subidos en el Sistema Distrital de Quejas y Soluciones “Bogotá, Te Escucha”_x000a_• Activación del buzón de correo electrónico Contáctenos a través de esta dirección electrónica, se han asignado dichas solicitudes las cuales se articulan con el SDQS_x000a_• Conmemoración del Día de la Transparencia e Integridad donde se resaltó la importancia de permitir el acceso a la información pública por parte de la ciudadanía y se firmó el compromiso de Transparencia e Integridad por parte de los Servidores de la Secretaría Jurídica, en presencia del Veedor Distrital _x000a_• Ajuste y puesta en marcha el Plan Anticorrupción y de Atención a la Ciudadanía, en cuyo seguimiento participan las Oficinas Asesoras de Planeación y la Oficina de Control Interno_x000a_• Publicación de los informes de las Solicitudes de Acceso a la Información Pública, conforme lo establece la Ley 1712 del 6 de marzo de 2014 _x000a_• Asistencia de 36 servidores públicos de la Secretaría Jurídica al proceso de cualificación de servicio a la ciudadanía programado por la Subsecretaría de Atención a la Ciudadanía _x000a_• Inclusión en el Plan de Incentivos de la Secretaría Jurídica para esta vigencia, un incentivo no pecuniario, que consiste en el disfrute de media jornada laboral para los servidores que actualmente brindan servicio a la ciudadanía, cuyo beneficio empezaron a disfrutar a partir de este semestre. _x000a__x000a_Constituye sin duda, un logro importante para esta Secretaría, contar con un punto de atención en el SUPERCADE CAD, porque con ello se garantizó la accesibilidad, calidad y oportunidad en el servicio y a su vez, convocó internamente a un trabajo conjunto de articulación entre las dependencias que debían participar en la consecución de este objetivo._x000a_En la actualidad, se reciben diariamente, en el CAD, en promedio 32 ciudadanos que acuden para la atención de los trámites de la Dirección Distrital de Inspección, Vigilancia y Control de Personas Jurídicas sin Ánimo de Lucro y a la fecha se han atendido más de 1.450 trámites y servicios en ese punto._x000a_"/>
    <m/>
    <m/>
    <m/>
    <s v="Por correo electrónico 16 de enero  por Gabriel Espitia"/>
    <m/>
    <m/>
    <m/>
    <m/>
    <m/>
  </r>
  <r>
    <s v="DIRECCIÓN DISTRITAL DE INSPECCIÓN, VIGILANCIA Y CONTROL DE PERSONAS JURÍDICAS SIN ÁNIMO DE LUCRO"/>
    <s v="GESTIÓN"/>
    <x v="10"/>
    <x v="1"/>
    <x v="3"/>
    <s v="DIRECCIÓN DISTRITAL DE INSPECCIÓN, VIGILANCIA Y CONTROL DE PERSONAS JURÍDICAS SIN ÁNIMO DE LUCRO"/>
    <s v="Plan de Gestión"/>
    <m/>
    <m/>
    <m/>
    <s v="Porcentaje de avance del documento técnico para la formulación de política de IVC en el distrito capital"/>
    <s v="Documento Técnico"/>
    <s v="pendiente"/>
    <m/>
    <m/>
    <m/>
    <m/>
    <m/>
    <s v="ND"/>
    <s v="ND"/>
    <s v="Creciente"/>
    <s v="Trimestral"/>
    <s v="Eficacia"/>
    <m/>
    <m/>
    <m/>
    <s v="ND"/>
    <n v="0.3"/>
    <n v="0.6"/>
    <n v="1"/>
    <m/>
    <s v="ND"/>
    <n v="0.3"/>
    <n v="0.6"/>
    <m/>
    <m/>
    <n v="0.3"/>
    <n v="0.1"/>
    <n v="0.1"/>
    <n v="0.1"/>
    <n v="0.3"/>
    <n v="0.1"/>
    <n v="0.09"/>
    <n v="0.11"/>
    <s v="Se estableció la metodología para recolectar información primaria que de cuenta de la problemática, la aplicación de encuestas a las entidades sin ánimo de lucro y ciudadanía en general y la realización de mesas de trabajo con las entidades definidas como actores.   /     Se realizó durante el mes de marzo una mesas de trabajo con la Secretaría de Educación con el fin de establecer la metodología de trabajo a seguir"/>
    <s v="Se efectuaron diferentes mesas de trabajo con las cuales se avanzó en la recolección de información, Durante el mes de abril se realizaron tres (3) mesas de trabajo con la Secretaría de Ambiente, Secretaría de Salud y Secretaría de Cultura, Recreación y Deporte a fin de socializar la metodología de participación en la construcción del documento técnico, obteniendo una respuesta favorable, producto de las cuales se delegaron representantes que apoyaron el desarrollo de las mesas de trabajo programadas. Adicionalmente, con la colaboración de la Secretaría de Planeación Distrital, se efectuó el taller sobre la formulación de políticas públicas en el marco de la Guía Metodológica, que tuvo la participación de los delegados de las cuatro (4) Secretarías y funcionarios de la Secretaría Jurídica."/>
    <s v="Para el trimestre presenta una ejecución parcial según las actividades programadas, dado que se inició la aplicación de la encuesta, la cual, se remitió a los correos electrónicos de las entidades sin ánimo de lucro, que se encuentran en estado activo en Cámara de Comercio de Bogotá; así mismo, se solicitó a las Secretarías de Educación y de Salud, remitieran la encuesta a las ESAL sobre las cuales realizan la función de registro. Se evaluó la necesidad de ampliar en período de aplicación de la encuesta, toda vez que es importante tener una mayor participación de las entidades sin ánimo de lucro, del sector educativo y salud."/>
    <s v="Durante la vigencia 2018, se realizaron un total de 14 mesas de trabajo con las cuales se avanzó en la recolección de información. durante el periodo comprendido entre el 26 de julio y el 3 de octubre de 2018, se dio aplicación a la encuesta de política pública, la cual fue remitida a través de correo electrónico a 13.159 cuentas, el diseño de la encuesta fue a través de la herramienta de Formularios de Google, compuesta por 30 preguntas, de las cuales se obtuvieron un total 7920 respuestas de 175 ciudadanos y cuyo análisis fue remitido a la Oficina Asesora de Planeación mediante radicado 3-2018-7599 del 7 de diciembre de 2018."/>
    <m/>
    <m/>
    <m/>
    <s v="3-2019-80"/>
    <s v="FALTA FICHA "/>
    <m/>
    <m/>
    <m/>
    <m/>
  </r>
  <r>
    <s v="DIRECCIÓN DISTRITAL DE INSPECCIÓN, VIGILANCIA Y CONTROL DE PERSONAS JURÍDICAS SIN ÁNIMO DE LUCRO"/>
    <s v="GESTIÓN"/>
    <x v="11"/>
    <x v="3"/>
    <x v="3"/>
    <s v="DIRECCIÓN DISTRITAL DE INSPECCIÓN, VIGILANCIA Y CONTROL DE PERSONAS JURÍDICAS SIN ÁNIMO DE LUCRO"/>
    <s v="Plan de Gestión"/>
    <m/>
    <m/>
    <m/>
    <s v="Porcentaje de avance en el fortalecmiento de un canal  de comunicaciónque optimice la atención a la ciudadanía"/>
    <m/>
    <m/>
    <m/>
    <m/>
    <m/>
    <m/>
    <m/>
    <m/>
    <m/>
    <s v="Suma"/>
    <s v="Trimestral"/>
    <s v="Eficacia"/>
    <m/>
    <m/>
    <m/>
    <s v="ND"/>
    <n v="1"/>
    <s v="CUMPLIDO"/>
    <m/>
    <m/>
    <s v="ND"/>
    <n v="1"/>
    <s v="CUMPLIDO"/>
    <s v="CUMPLIDO"/>
    <s v="CUMPLIDO"/>
    <s v="CUMPLIDO"/>
    <s v="CUMPLIDO"/>
    <s v="CUMPLIDO"/>
    <s v="CUMPLIDO"/>
    <s v="CUMPLIDO"/>
    <s v="CUMPLIDO"/>
    <s v="CUMPLIDO"/>
    <s v="CUMPLIDO"/>
    <s v="CUMPLIDA"/>
    <s v="CUMPLIDA"/>
    <s v="CUMPLIDA"/>
    <s v="CUMPLIDO"/>
    <m/>
    <m/>
    <m/>
    <s v="3-2019-80"/>
    <s v="FALTA FICHA "/>
    <m/>
    <m/>
    <m/>
    <s v="FINALIZADA"/>
  </r>
  <r>
    <s v="OFICINA DE TECNOLOGÍAS DE LA INFORMACIÓN Y LAS COMUNICACIONES "/>
    <s v="GESTIÓN"/>
    <x v="12"/>
    <x v="2"/>
    <x v="2"/>
    <s v="OFICINA DE TECNOLOGÍAS DE LA INFORMACIÓN Y LAS COMUNICACIONES "/>
    <m/>
    <s v="Plan de Gestión"/>
    <m/>
    <m/>
    <s v="Porcentaje de avance en la actualización del software administrativo y misional"/>
    <s v="% de actualización"/>
    <m/>
    <m/>
    <m/>
    <m/>
    <s v="Informe de Gestión Oficina TIC / Diagnóstico de Sistema Integrado de Información"/>
    <m/>
    <m/>
    <m/>
    <s v="Suma"/>
    <s v="Trimestral"/>
    <s v="Eficacia"/>
    <s v="por definir"/>
    <s v="por definir"/>
    <s v="Jefe Oficina TIC"/>
    <n v="0"/>
    <n v="0.35"/>
    <n v="0.65"/>
    <m/>
    <m/>
    <n v="0"/>
    <n v="0.35"/>
    <n v="0.64999999999999991"/>
    <m/>
    <m/>
    <n v="0.15"/>
    <n v="0.3"/>
    <n v="0.1"/>
    <n v="0.1"/>
    <n v="0.15"/>
    <n v="0.3"/>
    <n v="0.1"/>
    <n v="0.1"/>
    <m/>
    <s v="Se atendió y clasificó las solicitudes de los incidentes y requerimientos cuando se presenta la ocurrencia de mensajes de error no previstos durante las etapas de soporte y mantenimiento de los Sistemas Misionales, Administrativos por medio de la Herramienta de Soporte GLPI, resolviendo dudas, absolviendo consultas, solucionando inconvenientes, explicando la operatividad y realizando las pruebas respectivas, de tal forma que facilite la identificación de mantenimiento de los componentes requeridos, priorizando las soluciones del mismo en los tiempos establecidos para tal efecto y gestionar los incidentes reportadas con el fin de tener el registro de una base de conocimiento para los sistemas misionales y administrativos de la entidad. Por otra parte, se realizó una mesa de trabajo con los ingenieros Ingeniero Edgar Ovalle y los ingenieros que soportan los sistemas administrativos, para realizar un diagnóstico y afinamientos en la plataforma de bases de datos Oracle de la entidad, con el objeto de optimizar el software administrativo."/>
    <s v="para el tercer trimestre se atendió y clasificó las solicitudes de los incidentes y requerimientos cuando se presenta la ocurrencia de mensajes de error no previstos durante las etapas de soporte y mantenimiento de los Sistemas Misionales, Administrativos, así como los incidentes de soporte técnico por medio de la Herramienta de Soporte GLPI, resolviendo dudas, absolviendo consultas, solucionando inconvenientes, explicando la operatividad y realizando las pruebas respectivas, de tal forma que facilite la identificación de mantenimiento de los componentes requeridos, priorizando las soluciones del mismo en los tiempos establecidos para tal efecto y gestionar los incidentes reportadas con el fin de tener el registro de una base de conocimiento para los sistemas misionales y administrativos de la entidad. Por otra parte, se han venido realizando reuniones conjuntas con la Secretaria de Hacienda, para realizar el análisis, diseño y desarrollo de la nueva metodología de Contingente Judicial."/>
    <s v="Se atendieron y clasificaron los requerimientos, cuando se presentaba la ocurrencia de mensajes de error no previstos durante las etapas de soporte y mantenimiento de los Sistemas Misionales y Administrativos, por medio de la Herramienta de GLPI, resolviendo dudas, absolviendo consultas, solucionando inconvenientes técnicos, funcionales, explicando la operatividad y realizando las pruebas respectivas, de tal forma que facilite la identificación del mantenimiento de los componentes requeridos, priorizando las soluciones del mismo en los tiempos establecidos para tal efecto y gestionar los requerimientos reportadas con el fin de tener el registro de una base de conocimiento para los sistemas misionales y administrativos de la entidad. _x000a_Por otra parte, se han venido realizando reuniones conjuntas con la Secretaria de Hacienda, para realizar el análisis, diseño y desarrollo de la nueva metodología de Contingente Judicial_x000a_Corregir, prevenir defectos, mejorar el rendimiento, ajustar la funcionalidad, aplicabilidad y otros atributos o propiedades requeridas para el correcto funcionamiento de los sistemas de información misionales y administrativos, o adaptarlo al cambio en la nueva infraestructura de la entidad, que permita facilitar la gestión de los funcionarios en las diferentes Direcciones y a la ciudadanía._x000a_Definir las nuevas características de Siproj en el marco de la actualización de la Metodología de Valoración de Obligaciones Contingentes por Actividad Litigiosa."/>
    <m/>
    <m/>
    <m/>
    <s v="3-2019-214 / 3-2019-220"/>
    <s v="FALTA FICHA "/>
    <m/>
    <m/>
    <m/>
    <m/>
  </r>
  <r>
    <s v="DIRECCIÓN DISTRITAL DE ASUNTOS DISCIPLINARIOS"/>
    <s v="GESTIÓN"/>
    <x v="13"/>
    <x v="0"/>
    <x v="4"/>
    <s v="DIRECCIÓN DISTRITAL DE ASUNTOS DISCIPLINARIOS"/>
    <s v="Plan de Gestión"/>
    <m/>
    <m/>
    <m/>
    <s v="Porcentaje de avance en la implementación de la herramienta de seguimiento y control a conductas con mayor incidencia disiciplinaria"/>
    <s v="Herramienta de seguimiento y control"/>
    <m/>
    <m/>
    <m/>
    <m/>
    <m/>
    <m/>
    <m/>
    <m/>
    <s v="Suma"/>
    <s v="Trimestral"/>
    <s v="Eficacia"/>
    <s v="Profesional universitario grado15"/>
    <s v="Profesional universitario grado15"/>
    <s v="Director (a) Distrital de Asuntos Disciplinarios"/>
    <s v="ND"/>
    <n v="0.6"/>
    <n v="0.4"/>
    <m/>
    <m/>
    <s v="ND"/>
    <n v="0.6"/>
    <n v="0.4"/>
    <m/>
    <m/>
    <n v="0.1"/>
    <n v="0.1"/>
    <n v="0.1"/>
    <n v="0.1"/>
    <n v="0.1"/>
    <n v="0.1"/>
    <n v="0.1"/>
    <n v="0.1"/>
    <s v="En el primer trimestre del año en curso la DDAD realizó 11 visitas a las oficinas de control interno disciplinario o las que cumplan sus funciones de las siguientes entidades: Secretaría Distrital de Salud, Instituto Distrital de la Participación y Acción Comunal IDPAC, Secretaría Distrital de Movilidad, Secretaría Distrital de Seguridad, Conviviencia y Justicia, UAE de Rehabilitación y Mantenimiento Vial UAERMV, UAE de Catastro Distrital UAECD, Bomberos, Secretaría Distrital de Planeación, Fondo de Prestaciones Económicas, cesantías y Pensiones FONCEP, Empresa de Transporte del Tercer Milenio Trasmilenio S.A, Secretaría Distrital del Hábitat. "/>
    <s v="En el segundo trimestre del año en curso la DDAD realizó 10 visitas a las oficinas de control interno disciplinario o las que cumplan sus funciones de las siguientes entidades: Instituto para la Economía Social -IPES-, Orquesta Filarmónica de Bogotá -OFB-, Jardín Botánico Jose Celestino Mutis -JBB-, Instituto Distrital de Desarrollo y Deporte -IDRD-, Caja de Vivienda Popular, Instituto para la Protección de la niñez y la juventud -IDIPRON- Instituto Desarrollo Urbano -IDU-, Instituto para la Investigación Educativa y el Desarrollo Pedagógico -IDEP-, Instituto Distrital de Turismo -IDT-, Unidad Administrativa Especial de Servicios Públicos UAESP"/>
    <s v="En el Tercer trimestre del año en curso la DDAD realizó 10 visitas a las oficinas de control interno disciplinario o las que cumplan sus funciones de las siguientes entidades: Fundación Gilberto Alzate Avendaño, Instituto Distrital de las Artes, Instituto Distrital de Patrimonio Culturas, IDIGER, Subred Sur Occidente, Servicio Civil Distrital, Loteria de Bogotá, Empresa Metro, IDPYBA, Subred Norte. En las visitas se realizó la implementanción de la herramienta de seguimiento y control de las directivas en materia disciplinaria, evidenciando el interes por parte de las diferentes entidades visitadas en el buen uso y desarrollo de las directivas al interior de cada entidad,  de igual manera construir estrategias para el desarrollo de un trabajo articulado entre las OCID con la DDAD."/>
    <s v="Toda vez que se cuenta con una herramienta de seguimiento, esta fue aplicada en el periodo  a la Empresa de renovación Urbana, alcanzando en el año un total de 32 entidades, la población objetivo fueron las oficinas de control interno disciplinario, complementariamente, se estableció una estrategia para  el desarrollo de un trabajo articulado que genere confianza entre las OCID y la Dirección Distrital de Asuntos Disciplinarios. En las visitas se realizó la implementación de la herramienta de seguimiento y control de las directivas en materia disciplinaria, evidenciando el interés por parte de las diferentes entidades visitadas en el buen uso y desarrollo de las directivas al interior de cada entidad."/>
    <m/>
    <m/>
    <m/>
    <s v="3-2018-8078"/>
    <s v="FALTA FICHA "/>
    <m/>
    <m/>
    <m/>
    <m/>
  </r>
  <r>
    <s v="DIRECCIÓN DISTRITAL DE DOCTRINA Y ASUNTOS NORMATIVOS"/>
    <s v="GESTIÓN"/>
    <x v="14"/>
    <x v="0"/>
    <x v="0"/>
    <s v="DIRECCIÓN DISTRITAL DE DOCTRINA Y ASUNTOS NORMATIVOS"/>
    <s v="Plan de Gestión"/>
    <m/>
    <m/>
    <m/>
    <s v="Porcentaje de avance en la construcción y puesta en funcionamiento del comité de Doctrina."/>
    <s v="Construcción del Comité de Doctrina"/>
    <s v="Por definir"/>
    <s v="Por definir"/>
    <s v="Por definir"/>
    <s v="Por definir"/>
    <s v="Por definir"/>
    <s v="Por definir"/>
    <s v="Por definir"/>
    <s v="Por definir"/>
    <s v="Suma"/>
    <m/>
    <m/>
    <m/>
    <m/>
    <m/>
    <s v="ND"/>
    <n v="1"/>
    <s v="CUMPLIDO"/>
    <m/>
    <m/>
    <s v="ND"/>
    <n v="1"/>
    <s v="CUMPLIDO"/>
    <s v="CUMPLIDO"/>
    <s v="CUMPLIDO"/>
    <s v="CUMPLIDO"/>
    <s v="CUMPLIDO"/>
    <s v="CUMPLIDO"/>
    <s v="CUMPLIDO"/>
    <s v="CUMPLIDO"/>
    <s v="CUMPLIDO"/>
    <s v="CUMPLIDO"/>
    <s v="CUMPLIDO"/>
    <s v="CUMPLIDA"/>
    <s v="CUMPLIDA"/>
    <s v="CUMPLIDA"/>
    <s v="CUMPLIDO"/>
    <m/>
    <m/>
    <m/>
    <s v="3-2012-112"/>
    <s v="FALTA FICHA "/>
    <m/>
    <m/>
    <m/>
    <m/>
  </r>
  <r>
    <s v="DESPACHO SECRETARÍA JURÍDICA"/>
    <s v="GESTIÓN"/>
    <x v="15"/>
    <x v="1"/>
    <x v="6"/>
    <s v="DESPACHO SECRETARÍA JURÍDICA"/>
    <m/>
    <m/>
    <s v="Plan de Gestión"/>
    <s v="Plan de Gestión"/>
    <s v="Porcentaje de avance del Plan de Comunicaciones de la Secretaría Jurídica Distrital"/>
    <s v="Acciones"/>
    <s v="Acciones ejecutadas en el periodo"/>
    <s v="Total acciones programdas en el Plan de la vigencia"/>
    <s v="Son las acciones programadas y cumplidas del Plan de Comunicaciones"/>
    <s v="Acciones programadas y aprobadas necesarias para llevar a cabo el plan de Comunicaciones"/>
    <s v="Plan de Comunicaciones / Informes de gestión"/>
    <s v="Plan de Comunicaciones / Informes de gestión"/>
    <s v="ND"/>
    <s v="ND"/>
    <s v="Constante"/>
    <s v="Trimestral"/>
    <s v="Eficacia"/>
    <s v="Profesional Universitario Grado 18"/>
    <s v="Profesional Universitario Grado 18"/>
    <s v="Asesor (a) Despacho"/>
    <s v="ND"/>
    <n v="1"/>
    <n v="1"/>
    <n v="1"/>
    <n v="1"/>
    <s v="ND"/>
    <n v="1"/>
    <n v="1"/>
    <m/>
    <m/>
    <n v="0.25"/>
    <n v="0.25"/>
    <n v="0.25"/>
    <n v="0.25"/>
    <n v="0.25"/>
    <n v="0.25"/>
    <n v="0.25"/>
    <n v="0.25"/>
    <s v="1. Se realizaron estrategias comunicativas externas con el fin de contribuir a divulgar y posicionar ante la opinión pública a la Secretaría Jurídica Distrital como la máxima autoridad en materia jurídica en Bogotá._x000a__x000a_2. Generación de acciones estratégicas en redes sociales que permitan informar a la opinión pública sobre las actividades de la Secretaría Jurídica Distrital._x000a__x000a_3. Se realizo la seleccion del material de interes, difundido por los medios de comunicación para el conocimiento de la Secretaria Jurídica Distrital, Dalila Hernández Corzo, y la entidad."/>
    <s v="Se divulga información de interés para la opinión pública, respecto de la gestión de la Entidad ante los medios de comunicación y ciudadanía en general. Para el segundo trimestre de la vigencia, mediante la página www.secretariajuridica.gov.co y el twitter juridicadistri ,   la ciudadanía en general, servidores públicos y partes interesadas, tienen la oportunidad de obtener información en diferentes temas:_x000a_ 10 Actualizaciones en normatividad jurídica para el Distrito – Política e Informática Jurídica._x000a_ Día de la familia._x000a_ Fallo niega demanda que pretendía quitar derechos salariales a funcionarios del Distrito._x000a_ Investigación a dos entidades sin ánimo de lucro por desviación de su objeto social._x000a_ Dirección de Asuntos Disciplinarios superó meta del segundo trimestre en orientación a servidores públicos._x000a_ Secretaría Jurídica Distrital comprometida con la defensa del régimen salariales de los servidores del Distrito._x000a_ Se incrementan los controles a entidades sin ánimo de lucro._x000a_ Ahorros representativos de la Bogotá Jurídica._x000a_ Distrito dará mayor puntaje a licitantes con trabajadores en situación de discapacidad._x000a_ Estrategias para la Implementación del Modelo Integrado de Planeación y Gestión – MIPG._x000a_ |Portafolio de Bienes y Servicios – Secretaria Jurídica Distrital."/>
    <s v="Para el tercer trimestre se logro el cumplimiento de lo programado frente alas siguientes actividades:_x000a_* Asesorar a las áreas en el desarrollo logístico de eventos._x000a_* Coordinación logística para la puesta en escena del evento._x000a_* Hacer seguimiento al desarrollo previsto en la agenda de cada evento._x000a__x000a_*Gestionar entrevistas con los medios masivos de comunicación locales y nacionales y programar y atender ruedas de prensa._x000a__x000a_*Promover la articulación entre dependencias y apoyar el fortalecimiento de la excelencia como factor clave en la cultura organizacional."/>
    <s v="Durante el periodo octubre-diciembre del 2018 se realizaron comunicados de prensa y notas periodísticas sobre los siguientes temas: 1. Con decreto el Distrito busca restringir compra y venta de armas blancas en espacio público. 2. Procesos de extinción de dominio adelantados por el Distrito. 3. Secretaría Jurídica Distrital obtuvo certificación de calidad ISO 9001-2015. 4. Alcaldía de Bogotá respeta y acata decisión judicial que anula autorización del para enajenar participación accionaria del Distrito en la ETB._x000a_Se hizo el cubrimiento de los siguientes eventos:_x000a_1. Actualización jurisprudencial para garantía de derechos LGBTI. 2. Jornada de prevención de la falta Disciplinaria en la falta de respuesta del derecho de petición. 3. Orientación en responsabilidad disciplinaria para supervisores de contratos estatales. 4. 5to Comité Jurídico Distrital. 5. Orientación en responsabilidad disciplinaria para supervisores de contratos estatales – IDU. 6. Orientación en deberes, prohibiciones, faltas disciplinarias y conductas que constituyen actos de corrupción. 7. Jornada de movilidad sostenible con “Peatones al trabajo”. 8. Jornada de Orientación Jurídica en Fundamentos Constitucionales del régimen de_x000a_servidores públicos. 9. Sensibilización sobre la prevención en las faltas disciplinarias - Bomberos. 10. Segunda Plenaria Jurídica de entidades y organismos distritales 11. Día internacional de la eliminación de la violencia contra la mujer. 12. Carrera 5K con los Servidores Públicos Distritales. 13. Conferencia sobre avances jurisprudenciales en protección de derechos de la mujer 14. Comité Jurídico Distrital. 15. 10 jornada de orientación jurídica hablando de aspectos prácticos para supervisar un contrato y como planear la contratación del año 2019"/>
    <m/>
    <m/>
    <m/>
    <s v="3-2019-8"/>
    <m/>
    <m/>
    <m/>
    <m/>
    <m/>
  </r>
  <r>
    <s v="OFICINA ASESORA DE PLANEACIÓN"/>
    <s v="GESTIÓN"/>
    <x v="16"/>
    <x v="0"/>
    <x v="7"/>
    <s v="OFICINA ASESORA DE PLANEACIÓN"/>
    <s v="Plan de Gestión"/>
    <m/>
    <m/>
    <m/>
    <s v="Porcentaje de avance en el diseño de una estrategia que mejore la gestión institucional en la SJD"/>
    <s v="Estrategia de mejora institucional"/>
    <s v="Diseño de una estrategia que mejore la gestión institucional en la SJD"/>
    <s v="N.A."/>
    <s v="Propuesta de mejora institucional"/>
    <s v="N.A."/>
    <s v="Plan de Trabajo de la Oap"/>
    <s v="N.A."/>
    <s v="ND"/>
    <s v="ND"/>
    <s v="Creciente"/>
    <s v="Trimestral"/>
    <s v="Eficacia"/>
    <m/>
    <m/>
    <m/>
    <s v="ND"/>
    <n v="0.3"/>
    <n v="0.7"/>
    <m/>
    <m/>
    <s v="ND"/>
    <n v="0.3"/>
    <n v="1"/>
    <m/>
    <m/>
    <n v="0.15"/>
    <n v="0.25"/>
    <n v="0.25"/>
    <n v="0.35"/>
    <n v="0.15"/>
    <n v="0.25"/>
    <n v="0.25"/>
    <n v="0.35"/>
    <m/>
    <s v="Se adelantaron varias actividades que apuntan a la mejores practicas de la gestión institucional de la SJD : _x000a_- Divulgación de piezas comunicacionales que evidencian logros y resultados alcanzados por la entidad._x000a_- Divulgación de videos en donde se presentan los Bienes y Servicios de la Entidad. _x000a_- Seguimiento al cumplimiento de actividades del PAAC de la Secretaría Jurídica Distrital, a partir de la revisión constante a las actividades de responsabilidad de la Oficina Asesora de Planeación para desarrollar en el mes de junio de 2018.._x000a_- Se efectuó retroalimentación a las diferentes áreas responsables de los temas, se consolidó y se divulgó el primer seguimiento del Plan Anticorrupción y de Atención al Ciudadano 2018._x000a_- Ley de Transparencia: publicación de documentos del sistema integrado de gestión en la intranet, noticias y otros documentos en la página web, de acuerdo de los requisitos de la ley de transparencia y las necesidades de la Oficina Asesora de Planeación._x000a_-Liderado por la Oficina Asesora de Planeación, se consolida el Portafolio de Bienes y Servicios de la Secretaría Jurídica Distrital._x000a_- Participación en : Política Pública LGBTI, Política Pública de Discapacidad, Plan Estadístico de Bogotá, Política Pública Distrital de Transparencia, Integridad y no Tolerancia con la Corrupción, Plan Institucional de Gestión Ambiental –PIGA. "/>
    <s v="Se presenta el avance de la meta con la realización de las siguientes actividades:_x000a_- Aplicativo Smart: administración general y de los módulos de Producto No Conforme y Gestión Ambiental. Reportes de las incidencias presentadas, ante la empresa ITS. Consolidación y presentación de propuestas de reporteadores. Seguimiento al plan de transición mediante la gestión con administradores de módulos. Parametrización del módulo de Producto No Conforme. Gestión para ambiente de pruebas con el servidor de la Secretaría Jurídica Distrital. Consolidación y presentación de propuestas para mejoras al aplicativo mediante mantenimiento evolutivo.  _x000a_- Plan Anticorrupción y de Atención al Ciudadano – PAAC: solicitud de resultados obtenidos en el segundo cuatrimestre de la vigencia, respecto al avance en la programación y las respectivas evidencias. Se efectúa seguimiento y retroalimentación a los responsables de actividades dentro del PAAC. Seguimiento constante a las actividades a cargo de la Oficina Asesora de Planeación. _x000a_- Medición del Índice de Transparencia de Bogotá: participación en talleres de la Veeduría Distrital, en representación de la Secretaría Jurídica Distrital. Ley de Transparencia: actualización de la página web conforme a los lineamientos de la norma. Se inició valoración del componente de visibilidad del Índice de Transparencia y se llevó a cabo la revisión de los documentos del Índice de Información Clasificada y Reservada y Esquema de publicación. _x000a_- Gestión contractual: se terminó la elaboración de los estudios previos, análisis de sector y solicitud de contratación de los servicios para realizar pre-auditoria y auditoria al Sistema de Gestión de Calidad de la entidad para otorgamiento de certificación bajo la Norma Técnica Colombiana NTC-ISO 9001:2015. _x000a_- Revisión de informes de los contratistas de la Oficina Asesora de Planeación._x000a_- Se adelanta la gestión para el proceso de selección de mínima cuantía “Adquirir elementos de apoyo para el fortalecimiento y apropiación del Sistema Integrado de Gestión de la SJD”. _x000a_- Políticas Públicas Distritales: participación en las siguientes Políticas Públicas Distritales en representación de la Secretaría Jurídica Distrital: Política Publica LGBTI, Política Publica de Derechos Humanos, Política Pública Distrital de Servicio al Ciudadano – PPDSC, Plan Estadístico de Bogotá, Política Pública Distrital de Transparencia, Integridad y No Tolerancia con la Corrupción. _x000a_-Programa de Gestión Documental: diseño y presentación de un (1) documento en el cual se establece una relación entre la planeación estratégica de la entidad, el Sistema Integrado de Gestión y el programa de gestión documental. Producto No Conforme - PNC: documentación del procedimiento de PNC, con ocasión a las funcionalidadesd el aplicativo Smart y su implementación._x000a_- Plan Institucional de Gestión Ambiental –PIGA–: cargue de informes ante la Secretaría Distrital de Ambiente, participación en mesas de trabajo para la construcción de la política con el objetivo de adoptar buenas prácticas para el uso racional de los recursos, la gestión integral de residuos, consumo sustentable, cero papel y optimización de recursos financieros en la Secretaría Jurídica Distrital. _x000a_-Asistencia a reuniones convocadas por la Secretaría Distrital de ambiente. Emisión de documentos técnicos para emitir disposiciones normativas en la materia."/>
    <s v="Esta meta presenta una ejecución del 100% de lo programado, con el desarrollo de las siguientes actividades:_x000a_• Aplicativo SIG – Smart_x000a_• Plan Anticorrupción y de Atención al Ciudadano –PAAC–_x000a_• Medición del Índice de Transparencia de Bogotá_x000a_• Ley de Transparencia_x000a_• Gestión Contractual_x000a_• Políticas Públicas Distritales en las cuales participa la Secretaría Jurídica Distrital (Política Publica LGBTI, Política Publica de Derechos Humanos, Política Pública Distrital de Servicio al Ciudadano – PPDSC, Plan Estadístico de Bogotá, Política Pública Distrital de Transparencia, Integridad y No Tolerancia con la Corrupción_x000a_• Programa de Gestión Documental_x000a_• Producto No Conforme • Plan Institucional de Gestión Ambiental –PIGA • Gestión de publicación en página Web e Intranet"/>
    <m/>
    <m/>
    <m/>
    <s v="Informe de Gestión y resultados  - Evaluación por dependencias"/>
    <m/>
    <m/>
    <m/>
    <m/>
    <m/>
  </r>
  <r>
    <s v="DIRECCIÓN DISTRITAL DE POLÍTICA E INFORMÁTICA JURÍDICA"/>
    <s v="GESTIÓN"/>
    <x v="17"/>
    <x v="2"/>
    <x v="1"/>
    <s v="DIRECCIÓN DISTRITAL DE POLÍTICA E INFORMÁTICA JURÍDICA"/>
    <s v="Plan de Gestión"/>
    <m/>
    <m/>
    <m/>
    <m/>
    <m/>
    <m/>
    <m/>
    <m/>
    <m/>
    <m/>
    <m/>
    <m/>
    <m/>
    <s v="Suma"/>
    <s v="Trimestral"/>
    <s v="Eficacia"/>
    <m/>
    <m/>
    <m/>
    <s v="ND"/>
    <n v="1"/>
    <n v="0"/>
    <n v="0"/>
    <n v="0"/>
    <s v="ND"/>
    <n v="1"/>
    <s v="CUMPLIDO"/>
    <s v="CUMPLIDO"/>
    <s v="CUMPLIDO"/>
    <s v="CUMPLIDO"/>
    <s v="CUMPLIDO"/>
    <s v="CUMPLIDO"/>
    <s v="CUMPLIDO"/>
    <s v="CUMPLIDO"/>
    <s v="CUMPLIDO"/>
    <s v="CUMPLIDO"/>
    <s v="CUMPLIDO"/>
    <s v="CUMPLIDO"/>
    <s v="CUMPLIDO"/>
    <s v="CUMPLIDO"/>
    <s v="CUMPLIDO"/>
    <m/>
    <m/>
    <m/>
    <s v="3-2019-125"/>
    <s v="FALTA FICHA "/>
    <m/>
    <m/>
    <m/>
    <m/>
  </r>
  <r>
    <s v="DIRECCIÓN DISTRITAL DE DEFENSA JUDICIAL Y PREVENCIÓN DEL DAÑO ANTIJURÍDICO"/>
    <s v="GESTIÓN"/>
    <x v="18"/>
    <x v="1"/>
    <x v="8"/>
    <s v="DIRECCIÓN DISTRITAL DE DEFENSA JUDICIAL Y PREVENCIÓN DEL DAÑO ANTIJURÍDICO"/>
    <s v="Plan de Gestión"/>
    <m/>
    <m/>
    <m/>
    <s v="Porcentaje de Entidades Distritales con seguimiento a la información registrada en SIPROJ"/>
    <s v="Entidades Distritales"/>
    <s v="Cantidades de entidades con seguimiento "/>
    <s v="Total entidades registradas en siprojweb con actividades"/>
    <s v="Entidades con seguimiento con las cuales se realizan actividades de mejoramiento de la información registrada en el siprojweb"/>
    <s v="Sumatoria de las Entidades con seguimiento con las cuales se realizan actividades de mejoramiento de la información registrada en el siprojweb"/>
    <s v="SIPROJWEB"/>
    <s v="SIPROJWEB"/>
    <s v="ND"/>
    <s v="ND"/>
    <s v="Constante"/>
    <s v="Trimestral"/>
    <s v="Eficacia"/>
    <s v="Profesional Universitario Grado 1"/>
    <s v="Profesional Universitario Grado 1"/>
    <s v="Director(a) Distirtal de Defensa Judicial y Prevención del Daño Antijurídico  "/>
    <s v="ND"/>
    <n v="1"/>
    <n v="1"/>
    <n v="1"/>
    <n v="1"/>
    <s v="ND"/>
    <n v="1"/>
    <n v="1"/>
    <m/>
    <m/>
    <n v="0.25"/>
    <n v="0.25"/>
    <n v="0.25"/>
    <n v="0.25"/>
    <n v="0.25"/>
    <n v="0.25"/>
    <n v="0.25"/>
    <n v="0.25"/>
    <s v="Se Proyectaron y presentararon los documentos procesales necesarios para la adecuado representación y Defensa de los intereses del D.C. . Durante el primer trimestre de 2018 se programaron 90 audiencias en los diferentes despachos, las cuales fueron atendidas por los abogados de Representación de la Dirección. Los abogados de representación realizaron 17 fichas de conciliación y 3 de pacto de cumplimiento. Los abogados asistieron a 9 entidades distritales para realizar acompañamiento a los Comites de Conciliación. De igual manera presentaron los informes mensuales correspondientes a las actividades realizadas durante el periodo"/>
    <s v="Durante el Trimestre se notificaron y registraron en SIPROJ 473 procesos judiciales, 190 Conciliaciones Judiciales, 22 subsanaciones a Conciliaciones Extrajudiciales. y se gestionaron 1415 tutelas. Se realizaron 24 mesas de seguimiento con la participación de 19 entidades y 147_x000a_funcionarios. Se realizaron 22 mesas de trabajo relacionadas con el tema contable y en las cuales se solicita la participación del área financiera y jurídica de 19 entidades y 68 funcionarios. Se realizaron 47 sesiones de capacitación a usuarios nuevos con la participación de 36_x000a_entidades y 83 funcionarios. Se realizaron 18 mesas de trabajo y seguimiento a procesos penales con la participación de 16 entidades y 53 funcionarios. Se crearon 30 usuarios nuevos y se activaron 66 usuarios de diferentes entidades. Se realizaron las parametrizaciones_x000a_solicitadas por los usuarios. Se realizaron 4 mesas de trabajo con Secretaría de Hacienda para adelantar el desarrollo de la nueva metodología de contingente judicial. Se participó en 4 mesas de trabajo con la firma INDUDATA para el levantamiento de requerimientos para el_x000a_desarrollo del nuevo sistema de información. Se realizó análisis de Informe de Gestión de las Entidades Distritales. "/>
    <s v="Durante el tercer trimestre de 2018 en la Secretaría Jurídica Distrital se notificaron 318 procesos judiciales _x000a_TIPO DE PROCESO CANTIDAD PORCENTAJE_x000a_NULIDAD Y RESTABLECIMIENTO  227 _x000a_REPARACION DIRECTA  20 _x000a_EJECUTIVO  18 _x000a_CONTRACTUAL  12 _x000a_NULIDAD SIMPLE  10 _x000a_ACCIÓN POPULAR  8 _x000a_REPARACIÓN DIRECTA 7 _x000a_LABORAL ORDINARIO  6 _x000a_FUERO SINDICAL  4 _x000a_ACCIÓN DE CUMPLIMIENTO  2 _x000a_ACCIÓN DE CUMPLIMIENTO 1 _x000a_ACCIÓN DE GRUPO 1 _x000a_ACCIÓN DE GRUPO  1 _x000a_"/>
    <s v="Durante el año 2018 se notificaron y registraron en SIPROJ 1,358 procesos judiciales, 388 Conciliaciones Extrajudiciales. y se gestionaron 5003 tutelas. Se realizaron 88 mesas de seguimiento con la participación de 55 entidades y 408 funcionarios. Se realizaron 62 mesas de trabajo relacionadas con el tema contable y en las cuales se solicita la participación del área financiera y jurídica de 31 entidades y 185 funcionarios. Se realizaron 192 sesiones de capacitación a usuarios nuevos con la participación de 65 entidades y 366 funcionarios. Se realizaron 21 mesas de trabajo y seguimiento a procesos penales con la participación de 16 entidades y 64 funcionarios. Se crearon 177 usuarios nuevos y se activaron 823 usuarios de diferentes entidades. Se realizaron las parametrizaciones solicitadas por los usuarios. Se realizaron 9 mesas de trabajo con Secretaría de Hacienda para adelantar el desarrollo de la nueva metodología de contingente judicial. "/>
    <m/>
    <m/>
    <m/>
    <s v="3-2019-183"/>
    <s v="FALTA FICHA "/>
    <m/>
    <m/>
    <m/>
    <m/>
  </r>
  <r>
    <s v="DIRECCIÓN DISTRITAL DE DEFENSA JUDICIAL Y PREVENCIÓN DEL DAÑO ANTIJURÍDICO"/>
    <s v="ACCIÓN"/>
    <x v="19"/>
    <x v="3"/>
    <x v="8"/>
    <s v="DIRECCIÓN DISTRITAL DE DEFENSA JUDICIAL Y PREVENCIÓN DEL DAÑO ANTIJURÍDICO"/>
    <s v="Plan de Desarrollo"/>
    <s v="Proyecto de Inversión 7501"/>
    <s v="PMR"/>
    <s v="procesos"/>
    <s v="División del valor de las pretensiones indexadas de los procesos terminados en el periodo de análisis"/>
    <s v="Nivel de ahorro"/>
    <s v="Valor de las pretenciones indexadas de los procesos terminados a favor del distrto"/>
    <s v="Valor total de las pretensiones indexadas de los procesos terminados durante el periodo de análisis, en el Distrto Capital"/>
    <s v="Sumatoria del valor de las pretensiones indexadas de los procesos terminados con sentencia ejecutoriada favorable al D.C."/>
    <s v="Sumatoria del valor de las pretensiones indexadas de los procesos terminados, desde el 1 de enero de 2016 hasta la fecha de análisis"/>
    <s v="Sistema de Información de Procesos Judiciales  SIPROJ WEB - Bogotá. "/>
    <s v="Sistema de Información de Procesos Judiciales  SIPROJ WEB - Bogotá. "/>
    <n v="0.82"/>
    <s v="Sistema de Información de Procesos Judiciales  SIPROJ WEB - Bogotá. "/>
    <s v="Constante"/>
    <s v="Trimestral"/>
    <s v="Eficiencia"/>
    <s v="Profesional Universitario Grado 1"/>
    <s v="Profesional Universitario Grado 1"/>
    <s v="Director(a) Distirtal de Defensa Judicial y Prevención del Daño Antijurídico  "/>
    <n v="0.82"/>
    <n v="0.82"/>
    <n v="0.82"/>
    <n v="0.82"/>
    <n v="0.82"/>
    <n v="0.9"/>
    <n v="0.89"/>
    <n v="0.88"/>
    <m/>
    <m/>
    <n v="0.82"/>
    <n v="0.82"/>
    <n v="0.82"/>
    <n v="0.82"/>
    <n v="0.89"/>
    <n v="0.89"/>
    <n v="0.88"/>
    <n v="0.88"/>
    <s v="A 31 de marzo de 2018 se logró el 89% de eficiencia fiscal, representado en el valor de las pretensiones indexadas de los procesos que finalizaron con fallo a favor de las entidades del Distrito Capital. Se identificaron 29 procesos de mayor impacto cuyo cumplimiento se encuentra en seguimiento por parte de la Dirección de Defensa Judicial. Se asistió a 7 audiencias de cumplimiento. Se participó en 7 comités de verificación con órganos de control. De igual manera, se participó en la coordinación de 27 mesas de trabajo con las diferentes entidades distritales vinculas en el cumplimiento de sentencias. Durante el primer trimestre de 2018 la Dirección Distrital de Defensa Judicial y Prevención del Daño Antijurídico realizó acompañamiento a diferentes entidades distritales en temas de impacto para el Distrito. El impacto del éxito de eficiencia fiscal acumulado en términos de pretensiones indexadas ha permitido ahorrar a la ciudad $1.8 Billones de pesos y el D.C. ha sido condenado en 225 mil millones de pesos, lo cual representa un éxito del 89%.  Como población beneficiada se identifica a la ciudadanía en general ya que se puede beneficiar con nuevos proyectos sociales en educación y salud. "/>
    <s v="LOGRO EFICIENCIA FISCAL A JUNIO DE 2018: A la fecha, se mantiene el nivel de eficiencia fiscal el cual se ubica en el 89% representado en el valor de las pretensiones indexadas de los procesos que finalizaron con fallo a favor de las entidades del Distrito Capital._x000a_BENEFICIOS: El impacto del éxito de eficiencia fiscal acumulado en términos de pretensiones indexadas ha permitido ahorrar a la ciudad $2.0 Billones de pesos y el D.C. ha sido condenado en 238 mil millones de pesos, lo cual representa una eficiencia fiscal del 89%."/>
    <s v="Para el tercer trimestre se presento una ejecución del 88% representado en el valor de las pretensiones indexadas de los procesos que finalizaron con fallo a favor de las entidades del Distrito Capital.    _x000a__x000a_IMPACTO: El impacto del éxito de eficiencia fiscal acumulado en términos de pretensiones indexadas ha permitido ahorrar a la ciudad $2,1 Billones de pesos aproximadamente, y el D.C. ha sido condenado en cerca de 288 mil millones de pesos._x000a__x000a_POBLACION BENEFICIADA: La ciudadanía en general ya que se puede beneficiar con nuevos proyectos sociales en educación y salud, etc._x000a_"/>
    <s v="LA eficiencia fiscal para el cuarto triemestre se ubica en el 88%, representado en el valor de las pretensiones indexadas de los procesos que finalizaron con fallo a favor de las entidades del Distrito Capital.  los siguientes temas de impacto se contempaln como los más relevantes durante el periodo: Baños Públicos. Cerros Orientales Comunidad Muisca de Bosa, Gavilanes, Predio Cantarrana, Río Bogotá, vendedores ambulantes entre otros. _x000a_Durante el año 2018 Se asistió a 21 audiencia de cumplimiento. Se realizaron 25 comités de verificación. se realizaron 101 mesas de trabajo de seguimiento al cumplimiento de sentencias. Se apoyaron y se realizaron acompañamientos en temas de impacto a varias entidades distritales, se realizo acompañamiento en la realizacion de 12 mediaciones previas. El impacto del éxito de eficiencia fiscal acumulado en términos de pretensiones indexadas ha permitido ahorrar a la ciudad $2.4 Billones de pesos y el D.C. ha sido condenado en 340 mil millones de pesos."/>
    <m/>
    <m/>
    <m/>
    <s v="3-2019-183"/>
    <s v="MODIFICACIÓN"/>
    <s v="VERSIÓN  2"/>
    <m/>
    <m/>
    <m/>
  </r>
  <r>
    <s v="SUBSECRETARÍA JURÍDICA DISTRITAL"/>
    <s v="GESTIÓN"/>
    <x v="20"/>
    <x v="0"/>
    <x v="1"/>
    <s v="SUBSECRETARÍA JURÍDICA DISTRITAL"/>
    <s v="Plan de Gestión"/>
    <m/>
    <m/>
    <m/>
    <s v="Porcentaje de ejecución presupuestal del proyecto 7501"/>
    <s v="ejecución presupuestal "/>
    <s v="Valor de Registros presupuestales expedidos"/>
    <s v="Presupuesto disponible"/>
    <s v="Valor acumulado de los registros presupuestales expedidos por el proyecto 7501"/>
    <s v="Valor de la asignación inicial menos reducciones o traslados presupuestales "/>
    <s v="Secretaría de Hacienda Distrital, reporte PRDEIS"/>
    <s v="Secretaría de Hacienda Distrital, reporte PRDEIS"/>
    <n v="0.86409999999999998"/>
    <s v="Secretaría de Hacienda Distrital, reporte PRDEIS"/>
    <s v="Constante"/>
    <s v="Trimestral"/>
    <s v="Eficacia"/>
    <s v="PROFESIONAL ESPECIALIZADO DIRECCIUÓN CORPORATIVA"/>
    <s v="PROFESIONAL ESPECIALIZADO SUBSECRETARÍA"/>
    <s v="SUBSECRETARÍA DE DESPACHO"/>
    <s v="ND"/>
    <n v="0.95"/>
    <n v="0.95"/>
    <n v="0.95"/>
    <n v="0.95"/>
    <s v="ND"/>
    <n v="0.98"/>
    <n v="0.97"/>
    <m/>
    <m/>
    <n v="0.65"/>
    <n v="0.75"/>
    <n v="0.85"/>
    <n v="0.95"/>
    <n v="0.72"/>
    <n v="0.78"/>
    <n v="0.82"/>
    <n v="0.97"/>
    <m/>
    <s v="El Proyecto alcanzó una ejecución del 78,41% sobrepasando la meta establecida para el trimestre que fue del 75%, El impacto es significativo, tal y como se puede observar en el desarrollo de las metas físicas y presupuestales del proyecto que muchas de ellas sobrepasaron las expectativas fijadas para el trimestre."/>
    <s v="El Proyecto alcanzó una ejecución del 81,83% , se debe tener en cuenta que se realizaron ajustes en la programación de la meta lo que justifica el avance reportado. "/>
    <s v="El Proyecto alcanzó una ejecución del 97,53%. Se superó la meta planteada para el 2018. El impacto es significativo, tal y como se puede observar en el desarrollo de las metas físicas y presupuestales del proyecto que muchas de ellas sobrepasaron las expectativas fijadas para el trimestre. El proyecto a través de sus diferentes metas beneficia a la totalidad de las Entidades del Distrito así como a las entidades sin ánimo de lucro actualmente activas en el D.C"/>
    <s v="3-2018-1040"/>
    <m/>
    <m/>
    <s v="3-2019-88"/>
    <m/>
    <m/>
    <m/>
    <m/>
    <m/>
  </r>
  <r>
    <s v="DIRECCIÓN DISTRITAL DE DEFENSA JUDICIAL Y PREVENCIÓN DEL DAÑO ANTIJURÍDICO"/>
    <s v="GESTIÓN"/>
    <x v="21"/>
    <x v="1"/>
    <x v="8"/>
    <s v="DIRECCIÓN DISTRITAL DE DEFENSA JUDICIAL Y PREVENCIÓN DEL DAÑO ANTIJURÍDICO"/>
    <s v="Plan de Gestión"/>
    <m/>
    <m/>
    <m/>
    <s v="Sumatoria de documentos de análisis orientados a la prevención de Daño antijurídico"/>
    <s v="Documento de Análisis"/>
    <s v="Cantidad de proyectos normativos elaborados "/>
    <s v="NA"/>
    <s v="Documentos elaborados que contienen directrices o proyectos normativos de representación judicial y ectrajudicial para la Administración Distrital"/>
    <s v="NA"/>
    <s v="Por definir"/>
    <s v="Por definir"/>
    <n v="2"/>
    <s v="Por definir"/>
    <s v="Suma"/>
    <s v="Trimestral"/>
    <s v="Eficacia"/>
    <s v="Profesional Universitario Grado 1"/>
    <s v="Profesional Universitario Grado 1"/>
    <s v="Director(a) Distirtal de Defensa Judicial y Prevención del Daño Antijurídico  "/>
    <s v="ND"/>
    <n v="2"/>
    <n v="2"/>
    <n v="2"/>
    <n v="2"/>
    <s v="ND"/>
    <n v="7"/>
    <n v="2"/>
    <m/>
    <m/>
    <n v="0"/>
    <n v="1"/>
    <n v="0"/>
    <n v="1"/>
    <n v="0"/>
    <n v="1"/>
    <n v="0"/>
    <n v="1"/>
    <s v="Se encuentra en selección del tema sobre el cual se van a realizar dichos documentos. Sin embargo, se relacionan los actos administrativos que se han proyectado desde la Dirección Distrital de Defensa Judicial y Prevención del Daño Antijurídico (8 Circulares)"/>
    <s v="Decreto 2012 5-04-2018 • Por medio del cual se establecen disposiciones para el ejercicio de la representación judicial y extrajudicial de las Entidades del Nivel Central de Bogotá, D.C., se efectúan unas delegaciones y se dictan otras disposiciones._x000a_Directiva 15 31-05-2018 Lineamientos Para la Prevención del Daño Antijurídico en materia de Contrato Realidad._x000a_Adicionalmente desde la Direción Distrital de Defensa Judicial y Prevención del Daño Antijurídico se proyecto: Resolucion 45 del 24-05-2018, Resolución 49 del 29-05-2018 y las Circulares 13, 15 y 17. "/>
    <s v="Para el tercer trimestre no se tenia previsto porcentaje de ejecución para esta meta, no obstante, se elaboró la Directiva Distrital No. 10 del 12 de julio de 2018 &quot;por medio de la cual se establecen lineamientos para la adecuada y eficiente defensa técnica en acciones de tutela del sector central del Distrito Capital de Bogotá&quot;"/>
    <s v="Decreto 212 del 5-04-2018:  Por medio del cual se establecen disposiciones para el ejercicio de la representación judicial y extrajudicial de las Entidades del Nivel Central de Bogotá, D.C., se efectúan unas delegaciones y se dictan otras disposiciones.  _x000a__x000a_Adicionalmente desde la Direción Distrital de Defensa Judicial y Prevención del Daño Antijurídico se proyecto: Directivas:15 del 31-05-2018, 18 del 12-07-2018, 21 del 7-09-2018, 22 del 31-10-2018 y la 25 del 27-12-2018; Resoluciones: 45 del 24-05-2018, Resolución 49 del 29-05-2018 y 104 del 23-10-2018; Circulares: 2 del 17-01-2018, 3 del 29-01-2018, 4 del 15-02-2018, 5 del 9-03-2018, 6 del 9-03-2018, 7 del 9-03-2018, 8 del 21-03-2018, 13 del 31-05-2018, 15 del 14-06-2018, 17 del 15-06-2018, 18 del 6-07-2018, 23 del 31-08-2018, 22 del 31-08-2018, 24 del 7-09-2018, 25 del 13-09-2018, 27; del 28-09-2018, 26 del 28-09-2018, 32 del 5-12-2018, 33 del 5*-12-2018, 34 del 5-12-2018 y 35 del 17-12-2018."/>
    <m/>
    <m/>
    <m/>
    <s v="3-2019-183"/>
    <s v="FALTA FICHA "/>
    <m/>
    <m/>
    <m/>
    <m/>
  </r>
  <r>
    <s v="DIRECCIÓN DE GESTIÓN CORPORATIVA "/>
    <s v="GESTIÓN"/>
    <x v="22"/>
    <x v="0"/>
    <x v="7"/>
    <s v="DIRECCIÓN DE GESTIÓN CORPORATIVA"/>
    <s v="Plan de Gestión"/>
    <m/>
    <m/>
    <m/>
    <s v="Porcentaje de avance de entrega de la propuesta de mejora continua de la Dirección de Gestión Corporativa"/>
    <s v="propuesta de mejora"/>
    <s v="Por definir"/>
    <s v="Por definir"/>
    <s v="Por definir"/>
    <s v="Por definir"/>
    <s v="Por definir"/>
    <s v="Por definir"/>
    <s v="Por definir"/>
    <s v="Por definir"/>
    <s v="Suma"/>
    <s v="Trimestral"/>
    <s v="Eficacia"/>
    <m/>
    <m/>
    <m/>
    <s v="ND"/>
    <n v="1"/>
    <s v="CUMPLIDO"/>
    <m/>
    <m/>
    <s v="ND"/>
    <n v="1"/>
    <s v="CUMPLIDO"/>
    <m/>
    <m/>
    <m/>
    <m/>
    <m/>
    <m/>
    <s v="CUMPLIDO"/>
    <s v="CUMPLIDO"/>
    <s v="CUMPLIDO"/>
    <s v="CUMPLIDO"/>
    <s v="CUMPLIDA"/>
    <s v="CUMPLIDA"/>
    <s v="CUMPLIDA"/>
    <s v="CUMPLIDO"/>
    <m/>
    <m/>
    <m/>
    <m/>
    <s v="FALTA FICHA "/>
    <m/>
    <m/>
    <m/>
    <m/>
  </r>
  <r>
    <s v="SUBSECRETARÍA JURÍDICA DISTRITAL"/>
    <s v="GESTIÓN"/>
    <x v="23"/>
    <x v="1"/>
    <x v="1"/>
    <s v="SUBSECRETARÍA JURÍDICA DISTRITAL"/>
    <s v="Plan de Gestión"/>
    <m/>
    <m/>
    <m/>
    <m/>
    <m/>
    <m/>
    <m/>
    <m/>
    <m/>
    <m/>
    <m/>
    <m/>
    <m/>
    <s v="Suma"/>
    <m/>
    <m/>
    <m/>
    <m/>
    <m/>
    <m/>
    <m/>
    <m/>
    <n v="1"/>
    <m/>
    <m/>
    <m/>
    <m/>
    <m/>
    <m/>
    <m/>
    <m/>
    <m/>
    <m/>
    <m/>
    <m/>
    <m/>
    <m/>
    <m/>
    <m/>
    <m/>
    <m/>
    <m/>
    <m/>
    <m/>
    <m/>
    <s v="FALTA FICHA "/>
    <m/>
    <m/>
    <m/>
    <m/>
  </r>
  <r>
    <s v="DIRECCIÓN DISTRITAL DE INSPECCIÓN, VIGILANCIA Y CONTROL DE PERSONAS JURÍDICAS SIN ÁNIMO DE LUCRO"/>
    <s v="GESTIÓN"/>
    <x v="24"/>
    <x v="2"/>
    <x v="3"/>
    <s v="DIRECCIÓN DISTRITAL DE INSPECCIÓN, VIGILANCIA Y CONTROL DE PERSONAS JURÍDICAS SIN ÁNIMO DE LUCRO"/>
    <s v="Plan de Gestión"/>
    <m/>
    <m/>
    <m/>
    <s v="Porcentaje de avance de la estrategia para la optimización del SIPEJ"/>
    <m/>
    <m/>
    <m/>
    <m/>
    <m/>
    <m/>
    <m/>
    <m/>
    <m/>
    <s v="Suma"/>
    <s v="Trimestral"/>
    <s v="Eficacia"/>
    <m/>
    <m/>
    <m/>
    <s v="ND"/>
    <n v="1"/>
    <s v="CUMPLIDO"/>
    <m/>
    <m/>
    <s v="ND"/>
    <n v="1"/>
    <s v="CUMPLIDO"/>
    <s v="CUMPLIDO"/>
    <s v="CUMPLIDO"/>
    <s v="CUMPLIDO"/>
    <s v="CUMPLIDO"/>
    <s v="CUMPLIDO"/>
    <s v="CUMPLIDO"/>
    <s v="CUMPLIDO"/>
    <s v="CUMPLIDO"/>
    <s v="CUMPLIDO"/>
    <s v="CUMPLIDO"/>
    <s v="CUMPLIDA"/>
    <s v="CUMPLIDA"/>
    <s v="CUMPLIDA"/>
    <s v="CUMPLIDO"/>
    <m/>
    <m/>
    <m/>
    <s v="3-2019-80"/>
    <s v="FALTA FICHA "/>
    <m/>
    <m/>
    <m/>
    <s v="FINALIZADA"/>
  </r>
  <r>
    <s v="OFICINA ASESORA DE PLANEACIÓN"/>
    <s v="GESTIÓN"/>
    <x v="25"/>
    <x v="1"/>
    <x v="7"/>
    <s v="OFICINA ASESORA DE PLANEACIÓN"/>
    <s v="Plan de Gestión"/>
    <m/>
    <m/>
    <m/>
    <s v="Número de estrategias de posicionamiento de la OAP"/>
    <s v="Estrategias de posicionamiento"/>
    <s v="Número de estrategias de posicionamiento estructuradas por la OAP"/>
    <s v="N.A."/>
    <s v="Cantidad de estrategias de posicionamiento de la gestión de la OAP, estructuradas"/>
    <s v="N.A."/>
    <s v="Informe de gestión de la OAP"/>
    <s v="N.A."/>
    <s v="ND"/>
    <s v="ND"/>
    <s v="Suma"/>
    <s v="Semestral"/>
    <s v="Eficacia"/>
    <m/>
    <m/>
    <m/>
    <s v="ND"/>
    <s v="ND"/>
    <n v="1"/>
    <n v="1"/>
    <m/>
    <s v="ND"/>
    <s v="ND"/>
    <n v="1"/>
    <m/>
    <m/>
    <n v="0"/>
    <n v="0"/>
    <n v="0.4"/>
    <n v="0.6"/>
    <n v="0"/>
    <n v="0"/>
    <n v="0.4"/>
    <n v="0.6"/>
    <s v="La ejecución inicia en el tercer trimestre, no obstante se adelantaron actividades. "/>
    <s v="La ejecución inicia en el tercer trimestre, no obstante se adelantaron actividades. "/>
    <s v="Durante el tercer trimestre se llevaron a cabo actividades de gran impacto como: _x000a_- Participación en la gestión de la estrategia de participación ciudadana, “reto ciudadano”, en la cual se convocó a la ciudadanía a exponer un problema jurídico de interés para la comunidad, a través de la plataforma www.bogotaabierta.co en respuesta a la pregunta: ¿cuál es la problemática que su comunidad quisiera que el gobierno aclarara desde el punto de vista jurídico? Para el cierre del tercer trimestre de la vigencia, se contó con un total aproximado de ciento veinte (120) participaciones, las cuales equivalen al 60% de las participaciones requeridas para ganar el reto –doscientas (200)– y dar inicio a la etapa de implementación."/>
    <s v="Para esta meta se dio un cumplimiento del 100%, toda vez que se realizó El reto ciudadano, con el cual se buscó la participación ciudadana, donde se convocó a la ciudadanía a exponer un problema jurídico de interés para la comunidad, a través de la plataforma www.bogotaabierta.co en respuesta a la pregunta: ¿cuál es la problemática que su comunidad quisiera que el gobierno aclarara desde el punto de vista jurídico?_x000a_La estrategia, se diseñó con el objetivo de “identificar los problemas jurídicos de interés para la ciudadanía y las comunidades en relación a la ciudad. A partir de las ideas aportadas por los ciudadanos y el análisis posterior que realizará el equipo técnico de la Secretaría Jurídica Distrital, se escogerán los temas para los cuales se desarrollarán estudios jurídicos aclarando la problemática”._x000a_El resultado final fue la participación de 163 ciudadanos que aportaron 223 ideas._x000a_Finalmente, como una buena práctica organizacional, la Oficina Asesora de Planeación implementó en los comités directivos y demás la iniciativa de reuniones efectivas, buscando optimizar el tiempo que emplea el equipo directivo en este tipo de actividades y promoviendo el dinamismo de este tipo de encuentros organizacionales"/>
    <m/>
    <m/>
    <m/>
    <s v="Informe de Gestión y resultados  - Evaluación por dependencias"/>
    <m/>
    <m/>
    <m/>
    <m/>
    <m/>
  </r>
  <r>
    <s v="DIRECCIÓN DISTRITAL DE DEFENSA JUDICIAL Y PREVENCIÓN DEL DAÑO ANTIJURÍDICO"/>
    <s v="ACCIÓN"/>
    <x v="26"/>
    <x v="1"/>
    <x v="8"/>
    <s v="DIRECCIÓN DISTRITAL DE DEFENSA JUDICIAL Y PREVENCIÓN DEL DAÑO ANTIJURÍDICO"/>
    <s v="Plan de Desarrollo"/>
    <s v="Resultado"/>
    <s v="Procesos"/>
    <m/>
    <s v="Demandas ganadas por el Distrito / Total demandas X 100"/>
    <s v="Demandas ganadas"/>
    <s v="Total demandas contra el Distrito, casos ganados por el Distrito"/>
    <s v="Total demandas contra el Distrito"/>
    <s v="Por definir"/>
    <s v="Por definir"/>
    <s v="Sistema de Información de Procesos Judiciales  SIPROJ WEB - Bogotá. "/>
    <s v="Sistema de Información de Procesos Judiciales  SIPROJ WEB - Bogotá. "/>
    <n v="0.82"/>
    <s v="Sistema de Información de Procesos Judiciales  SIPROJ WEB - Bogotá. "/>
    <s v="Constante"/>
    <s v="Trimestral"/>
    <s v="Eficiencia"/>
    <s v="Profesional Universitario Grado 1"/>
    <s v="Profesional Universitario Grado 1"/>
    <s v="Director(a) Distirtal de Defensa Judicial y Prevención del Daño Antijurídico  "/>
    <n v="0.82"/>
    <n v="0.82"/>
    <n v="0.82"/>
    <n v="0.82"/>
    <n v="0.82"/>
    <n v="0.89"/>
    <n v="0.87270000000000003"/>
    <n v="0.83689999999999998"/>
    <m/>
    <m/>
    <n v="0.82"/>
    <n v="0.82"/>
    <n v="0.82"/>
    <n v="0.82"/>
    <n v="0.86880000000000002"/>
    <n v="0.8589"/>
    <n v="0.85"/>
    <n v="0.83689999999999998"/>
    <s v="Se recibieron 140 fallos de sentencias los cuales los cuales fueron remitidos a las entidades competentes. Se realizaron 1193 gestiones relacionadas con tutelas: 1012 traslados, 97 archivos y 84 Tutelas que son representadas directamente por abogados de representación judicial. El impacto del éxito de eficiencia fiscal acumulado en términos de pretensiones indexadas ha permitido ahorrar a la ciudad $1.8 Billones de pesos y el D.C. ha sido condenado en 225 mil millones de pesos, lo cual representa un éxito del 89%. La ciudadanía en general ya que se puede beneficiar con nuevos proyectos sociales en educación y salud"/>
    <s v="LOGRO DE ÉXITO PROCESAL A JUNIO DE 2018: A la fecha El Distrito Capital presenta 5.117 procesos terminados: 4.395 favorables y 722 desfavorables alcanzando un éxito procesal cualitativo del 85.89%."/>
    <s v="LOGRO DE ÉXITO PROCESAL A JUNIO DE 2018: A la fecha El Distrito Capital presenta 5684 procesos terminados: 4.813 favorables y 871 desfavorables alcanzando un éxito procesal cualitativo del 84.68%."/>
    <s v="El éxito procesal está definido como la cantidad de fallos a favor de las entidades del Distrito Capital como proporción de la cantidad de fallos totales en el periodo determinado. Se tienen 5,256 fallos a favor y 1,024 en contra, con un nivel de ahorro de 2,4 billones de pesos"/>
    <m/>
    <m/>
    <m/>
    <s v="3-2019-183"/>
    <s v="MODIFICACIÓN"/>
    <s v="VERSIÓN  2"/>
    <m/>
    <m/>
    <m/>
  </r>
  <r>
    <s v="DIRECCIÓN DE GESTIÓN CORPORATIVA"/>
    <s v="GESTIÓN"/>
    <x v="27"/>
    <x v="0"/>
    <x v="9"/>
    <s v="DIRECCIÓN DE GESTIÓN CORPORATIVA"/>
    <m/>
    <m/>
    <s v="Procesos"/>
    <m/>
    <s v="Porcentaje de ejecución presupuestal"/>
    <s v="presupuesto ejecutado"/>
    <s v="Presupuesto ejecutado"/>
    <s v="Presupuesto disponible"/>
    <s v="Valor acumulado de los registros presupuestales"/>
    <s v="Resultado de la apropiación inicial y las modificaciones que se den a la apropiación (suspenciones, reducciones, adiciones)"/>
    <s v="SECRETARÍA DE HACIEndA - REPORTE PREDIS"/>
    <s v="SECRETARÍA DE HACIEndA - REPORTE PREDIS"/>
    <n v="0.63"/>
    <s v="SECRETARÍA DE HACIEndA - REPORTE PREDIS 2016"/>
    <s v="Creciente"/>
    <s v="Trimestral"/>
    <s v="Eficacia"/>
    <s v="Profesional Universitario"/>
    <s v="Profesional Especializado"/>
    <s v="Director (a) de Gestión Corporativa"/>
    <s v="ND"/>
    <n v="0.9"/>
    <n v="0.92"/>
    <n v="0.93"/>
    <n v="0.94"/>
    <s v="ND"/>
    <n v="0.76890000000000003"/>
    <n v="0.87939999999999996"/>
    <m/>
    <m/>
    <n v="0.25"/>
    <n v="0.3"/>
    <n v="0.5"/>
    <n v="0.82"/>
    <n v="0.35"/>
    <n v="0.41799999999999998"/>
    <n v="0.5"/>
    <n v="0.87939999999999996"/>
    <s v="En enero de 2018, Tesorería Distrital pago las cuentas por pagar que la SJD emitió a 29 de diciembre de 2018.  _x000a__x000a_Las Reservas de los Contratos de Combustibles y Mantenimiento de vehículos se están ejecutando conforme a los gastos que los carros asignados a la Secretaría Jurídica Distrital demandan._x000a__x000a_A la fecha se tienen los saldos iniciales a 1 de enero de 2018 aplicando el nuevo marco normativo contable de la SJD_x000a_"/>
    <s v="Se reporta el  cumplimiento de lo programado (Programado 30%) dado que se superó el porcentaje de ejecución (Ejecutado 42%) para el segundo trimestre , teniendo en cuenta que los gastos de Funcionamiento superaron el porcentaje programado para el segundo trimestre debido a la interacción constante entre el proceso de Gestión Contractual y Gestión Financiera, por lo anterior a la fecha se tienen:_x000a_- Comprometido (41,8%) _x000a_- Girados (29%)_x000a_"/>
    <s v="Se reporta el  cumplimiento de lo programado (50%)  dado que los gastos de funcionamiento superan el porcentaje programado para el segundo trimestre (55%) ,debido a la interacción constante entre el proceso de Gestión Contractual y Gestión Financiera, por lo anterior a la fecha se tienen:_x000a_- Comprometido (62,03%) _x000a_- Girados (55%)"/>
    <s v="Al iniciar la vigencia, la SHD asignó a la SJD $35.938.701.000 de los cuales $22.524.242.000 Gastos de Funcionamiento , _x000a__x000a_Con corte a 31 de diciembre de 2018, el total de compromisos es de $ 19,807,602,197, equivalente al 87.94% del total asignado para este rubro, respecto de giros acumulados, el valor es de $19.359.657.050, equivalente al 86.11% del total asignado."/>
    <m/>
    <m/>
    <m/>
    <s v="Por correo electrónico 16 de enero  por Gabriel Espitia"/>
    <s v="FALTA FICHA "/>
    <m/>
    <m/>
    <m/>
    <m/>
  </r>
  <r>
    <s v="DIRECCIÓN DISTRITAL DE DOCTRINA Y ASUNTOS NORMATIVOS"/>
    <s v="GESTIÓN"/>
    <x v="28"/>
    <x v="0"/>
    <x v="0"/>
    <s v="DIRECCIÓN DISTRITAL DE DOCTRINA Y ASUNTOS NORMATIVOS"/>
    <s v="Plan de Gestión"/>
    <m/>
    <m/>
    <m/>
    <s v="Porcentaje de Implementación de la herramienta de seguimiento de la DDDAN"/>
    <s v="Herramienta de Seguimiento"/>
    <s v="Por definir"/>
    <s v="Por definir"/>
    <s v="Por definir"/>
    <s v="Por definir"/>
    <s v="Por definir"/>
    <s v="Por definir"/>
    <s v="Por definir"/>
    <s v="Por definir"/>
    <s v="Suma"/>
    <m/>
    <m/>
    <m/>
    <m/>
    <m/>
    <s v="ND"/>
    <n v="0.6"/>
    <n v="0.4"/>
    <m/>
    <m/>
    <s v="ND"/>
    <n v="0.6"/>
    <n v="1"/>
    <m/>
    <m/>
    <n v="0.4"/>
    <n v="0.6"/>
    <n v="0"/>
    <n v="0"/>
    <n v="0.4"/>
    <n v="0.6"/>
    <s v="CUMPLIDO"/>
    <s v="CUMPLIDO"/>
    <s v="Se realizo la migrarción de  la información en herramienta de seguimiento de Microsoft Excel a Drive de Google (20%) e incorporación de nuevas funcionalidades / Realizar Pruebas de confiabilidad de la Información (20%). "/>
    <s v="Durante el segundo trimestre se desarrollaron las tareas de: 1) evaluar la unificación de las_x000a_herramientas de seguimiento (20%), la cual se realizó mediante capacitaciones_x000a_desarrolladas por la empresa Xertica, en las que, a partir del conocimiento de las posibles_x000a_funcionalidades, se plantearon sugerencias para la unificación7. 2) Proponer una_x000a_metodología de unificación de herramientas, a través de una propuesta presentada por la_x000a_empresa Xertica, la cual se basó en las capacitaciones y reuniones previas8. 3) Unificar la_x000a_herramienta de seguimiento en google drive con base en el trabajo previo realizado9, la cual_x000a_se encuentra disponible en el enlace electrónico_x000a_https://drive.google.com/open?id=1GtAGCrWSChhQ7ekILBG3S7lHtPSSojOIapMPHS0_O_x000a_I8.                     / META CUMPLIDA"/>
    <s v="Este indicador fue realizado en el segundo trimestre de 2018 en su totalidad."/>
    <s v="CUMPLIDO EN EL 2DO TRIMESTRELa herramienta de seguimiento de google drive con base en el trabajo previo realizado, se encuentra disponible en el enlace electrónico https://drive.google.com/open?id=1GtAGCrWSChhQ7ekILBG3S7lHtPSSojOIapMPHS0_OI8._x000a__x000a_Los logros alcanzados han consistido en: _x000a_1) Emigrar la herramienta de seguimiento de Microsoft Excel a Drive de Google._x000a_2) Incorporar nuevas funcionalidades a la herramienta, así como la realización de pruebas de confiabilidad de la información._x000a_3) Evaluar la unificación de las herramientas de seguimiento, mediante capacitaciones desarrolladas por la empresa Xertica, en el mes de marzo, en las que a partir del conocimiento de las posibles funcionalidades se plantearon sugerencias para la unificación._x000a_4) Proponer una metodología de unificación de herramientas, a través de una propuesta presentada por la empresa Xertica, la cual se basó en las capacitaciones y reuniones previas._x000a_5) Unificar la herramienta de seguimiento en google drive con base en el trabajo previo realizado_x000a_"/>
    <m/>
    <m/>
    <m/>
    <s v="3-2012-112"/>
    <s v="FALTA FICHA "/>
    <m/>
    <m/>
    <m/>
    <m/>
  </r>
  <r>
    <s v="DIRECCIÓN DE GESTIÓN CORPORATIVA"/>
    <s v="GESTIÓN"/>
    <x v="29"/>
    <x v="1"/>
    <x v="10"/>
    <s v="DIRECCIÓN DE GESTIÓN CORPORATIVA"/>
    <s v="Plan de Gestión"/>
    <m/>
    <m/>
    <m/>
    <s v="Porcentaje de avance en la implementación de un modelo de gestión del talento humano."/>
    <s v="Modelo de Gestión del Talento Humano de "/>
    <s v="Por definir"/>
    <s v="Por definir"/>
    <s v="Por definir"/>
    <s v="Por definir"/>
    <s v="Por definir"/>
    <s v="Por definir"/>
    <s v="Por definir"/>
    <s v="Por definir"/>
    <s v="Creciente"/>
    <s v="Trimestral"/>
    <s v="Eficacia"/>
    <m/>
    <m/>
    <m/>
    <s v="ND"/>
    <n v="0.25"/>
    <n v="0.75"/>
    <n v="0.9"/>
    <n v="1"/>
    <s v="ND"/>
    <n v="0.25"/>
    <n v="0.75"/>
    <m/>
    <m/>
    <n v="0"/>
    <n v="0.25"/>
    <n v="0.25"/>
    <n v="0.25"/>
    <n v="0"/>
    <n v="0.25"/>
    <n v="0.25"/>
    <n v="0.25"/>
    <s v="Se tiene proyectado avance a partir del segundo trimestre, no obstante en conjunto con la oficina Asesora de Planeación procede a desarrollar una mesa de trabajo con la Dirección de Gestión Corporativa con el fin de definir los puntos a desarrollar de manera mancomunada para la implementación del Modelo Integrado de Planeación y Gestión, identificando así que la participación de la DGC es vital en el componente de talento humano, para ello la DGC procede a poner a disposición los recursos necesarios (Físico y Económicos) para  cumplimiento de los requisitos establecidos en el componente de Talento Humano de Modelo Integrado de Planeación y Gestión. _x000a__x000a_Respecto del análisis de Cargas a efectuar en la Organización se ha recibido una propuesta de parte de una empresa consultora, la cual nos da un punto de vista económico para proceder con la contratación a partir del segundo semestre del año en curso._x000a_"/>
    <s v="Durante el segundo trimestre de la vigencia se adelantaron actividades para el diagnóstico y desarrollo del componente de Talento Humano articulado con El Modelo Integrado de Planeación y Gestión de la SJD, La Dirección de Gestión Corporativa procede al diligenciamiento del autodiagnóstico y la respectiva creación del Plan de acción para la Implementación del componente de talento humano. / Asi mismo se adelanto el análisis de cargas a nivel institucional para mejorar el desempeño de la Entidad, se procedio a la cosntrucción de los estudios previos con el fin de establecer los requisitos necesarios de personal y dar inicio a la construcción de la planeación del talento humano de la SJD."/>
    <s v="Durante el tercer trimestre se adelantaron las actividades necesarias para finalizar con la construcción de los estudios previos, estudio de mercado y análisis de sector, por lo anterior el proceso de gestión contractual se encuentra desarrollando las actividades necesarias para la dar inicio al concurso de méritos durante el mes de octubre. La información generada por el análisis de cargas permitirá que la SJD en pro de la mejora continua, fortalezca la planeación del talento humano como lo define el Modelo Integrado de Planeación y Gestión - MIPG en el autodiagnóstico elaborado."/>
    <s v="Respecto del Diagnostico y desarrollo del componente de Talento Humano articulado con MIPG de la SJD,  es importante señalar que mediante el Decreto 1499 de 2017, se actualizó el Modelo de Planeación y Gestión y se hizo extensiva su implementación en las diferentes entidades territoriales, El nuevo Modelo Integrado de Planeación y Gestión (MIPG) está diseñado para que las entidades ejecuten y hagan seguimiento a su gestión para el beneficio de los ciudadanos, fortaleciendo el liderazgo y el talento humano, agilizando operaciones, fomentando el desarrollo de una cultura organizacional sólida. como se requerian los resultados del diligenciamiento de la matriz de autodiagnostico para la gestión estratégica del talento humano diseñada por el Departamento Administrativo de la Función Pública muestran un porcentaje de implementación del 70.6%, la Dirección de Gestión Corporativa identifico que se podrán mejorar las temáticas que se encuentran en desarrollo para la gestión estratégica del talento humano de la Entidad, dado que a través de esta matriz se evidenció la necesidad de fortalecer la gerencia estratégica del talento humano debido a que su resultado fue de 65.1% el mas bajo entre los 4 componenetes a evaluar respecto de sus rutas y sub rutas de creación de valor, que finalmente lo que pretenden, es que la administración y liderazgo del talento humano, estén enfocados hacia una cultura de calidad e integridad con la premisa de “hacer siempre las cosas bien”, con la buena prestación del servicio a los ciudadanos y asociado con nuestros propósitos de posicionamiento como ente rector y respaldo jurídico que genera confianza.   _x000a__x000a_Respecto del analisis de Cargas se debe tener en cuenta que el empleo es el núcleo básico de la función pública, todas las entidades deben contar con el recurso humano altamente calificado necesario para el cumplimiento de sus funciones como garantía de una mayor calidad en la prestación de los servicios a la ciudadanía, evitando tanto el exceso como el déficit de personal, por lo que se requiere una planificación estratégica del Talento Humano._x000a__x000a_Así mismo, se quiere mejorar la capacidad de la SJD para responderle a la ciudadanía, aumentar la confianza de los ciudadanos y sus servidores, lograr un mejor desempeño institucional a través de servidores comprometidos con el cumplimiento de los imperativos estratégicos de la Entidad. El reto que tiene actualmente la Dirección de Gestión Corporativa de la Secretaría Jurídica Distrital en concordancia con la implementación del Nuevo Modelo Integrado de Planeación y Gestión (MIPG), es realizar un estudio de cargas de trabajo mediante el cual se logre determinar las necesidades de cada dependencia en cuanto a empleos y rendimiento de los mismos, teniendo como insumo el Manual Específico de Funciones y Competencias Laborales de la Entidad y a través del mismo establecer si existe sobrecarga de funciones para los servidores o si hay empleos que están siendo subutilizados. Ee por ello que durante la vigencia 2018 se procedio a abrir el proceso de concurso de meritos para contratar una empresa consultora cuyo objeto esta relacionado con el análisis de cargas de laborales y dimensionamiento estratégico de la planta de personal de la Secretaría Jurídica Distrital._x000a__x000a_Para finalizar el contrato con objeto &quot;Contratar el servicio de consultoría para el análisis de cargas de laborales y dimensionamiento estratégico de la planta de personal de la Secretaría Jurídica Distrital.&quot; fue adjudicado a  FUNDACIÓN DE ESTUDIOS PARA EL DESARROLLO DE LA PARTICIPACIÓN Y LA INTEGRACIÓN POLÍTICA Y SOCIAL EN COLOMBIA - CREAMOS COLOMBIA."/>
    <m/>
    <m/>
    <m/>
    <s v="Por correo electrónico 16 de enero  por Gabriel Espitia"/>
    <s v="FALTA FICHA "/>
    <m/>
    <m/>
    <m/>
    <m/>
  </r>
  <r>
    <s v="DIRECCIÓN DE GESTIÓN CORPORATIVA"/>
    <s v="GESTIÓN"/>
    <x v="30"/>
    <x v="0"/>
    <x v="11"/>
    <s v="DIRECCIÓN DE GESTIÓN CORPORATIVA"/>
    <m/>
    <s v="Plan de Gestión"/>
    <s v="Procesos"/>
    <m/>
    <s v="Avance en la implementación del Modelo de Gestión Documental de la SJD"/>
    <s v="Modelo de gestión documental sostenible"/>
    <s v="Fases del modelo de gestión documental implementadas"/>
    <s v="Total de fases definidas para la implementación  del MGD"/>
    <s v="Número de fases implementadas en su totalidad, del modelo de Gestión Documental MGD"/>
    <s v="Fases definidas en el Plan de Trabajo, necesarias para implementar el MGD"/>
    <s v="Plan de Trabajo para la implementación del MGD"/>
    <s v="Plan de Trabajo para la implementación del MGD"/>
    <s v="ND"/>
    <s v="ND"/>
    <s v="Suma"/>
    <s v="Trimestral"/>
    <s v="Eficacia"/>
    <s v="Auxiliar administrativo DGC"/>
    <s v="Profesional Especializado DGC"/>
    <s v="Director (a) de Gestión Corporativa"/>
    <s v="ND"/>
    <n v="0.5"/>
    <n v="0.4"/>
    <n v="0.1"/>
    <n v="0"/>
    <s v="ND"/>
    <n v="0.5"/>
    <s v="ARMONIZADO"/>
    <m/>
    <m/>
    <s v="Armonizado"/>
    <s v="Armonizado"/>
    <s v="Armonizado"/>
    <s v="Armonizado"/>
    <s v="Armomizado"/>
    <s v="Armomizado"/>
    <s v="Armomizado"/>
    <s v="Armomizado"/>
    <s v="Este indicador fue armonizado con el indicador de herramientas AVANCE EN LA IMPLEMENTACIÓN DE LAS HERRAMIENTAS DE GESTIÓN Y ADMINISTRATIVAS y se le hara seguimiento a travez del indicador mencionado. "/>
    <s v="Este indicador fue armonizado con el indicador de herramientas AVANCE EN LA IMPLEMENTACIÓN DE LAS HERRAMIENTAS DE GESTIÓN Y ADMINISTRATIVAS y se le hara seguimiento a travez del indicador mencionado. "/>
    <s v="Este indicador fue armonizado con el indicador de herramientas AVANCE EN LA IMPLEMENTACIÓN DE LAS HERRAMIENTAS DE GESTIÓN Y ADMINISTRATIVAS y se le hara seguimiento a travez del indicador mencionado. "/>
    <s v="Armonizado"/>
    <m/>
    <m/>
    <m/>
    <m/>
    <m/>
    <m/>
    <m/>
    <m/>
    <m/>
  </r>
  <r>
    <s v="OFICINA ASESORA DE PLANEACIÓN"/>
    <s v="ACCIÓN"/>
    <x v="31"/>
    <x v="0"/>
    <x v="7"/>
    <s v="OFICINA ASESORA DE PLANEACIÓN"/>
    <s v="Proceso"/>
    <s v="Proyecto de Inversión 7502"/>
    <m/>
    <m/>
    <s v="Porcentaje de implementación del Sistema Integrado de Gestión de la Secretaría Jurídica"/>
    <s v="Porcentaje de Implementación"/>
    <s v="Etapas realizadas para la implementación del SIG"/>
    <s v="Etapas definidas para la implementación del SIG"/>
    <s v="Se definieron etapas de implementación, articulación y mantenimiento"/>
    <s v="Etapas culminadas conforme a las especificaciones"/>
    <s v="Informe de gestión de la OAP"/>
    <s v="Plan de Trabajo para la implementación del SIG"/>
    <s v="ND"/>
    <s v="ND"/>
    <s v="Suma"/>
    <s v="Trimestral"/>
    <s v="Eficacia"/>
    <s v="Contratista OAP"/>
    <s v="Contratista OAP"/>
    <s v="JEFE OAP"/>
    <n v="0.1"/>
    <n v="0.3"/>
    <n v="0.3"/>
    <n v="0.2"/>
    <n v="0.1"/>
    <n v="0.03"/>
    <n v="0.35"/>
    <n v="0.32"/>
    <m/>
    <m/>
    <n v="0.04"/>
    <n v="0.1"/>
    <n v="0.1"/>
    <n v="0.08"/>
    <n v="0.04"/>
    <n v="0.1"/>
    <n v="0.1"/>
    <n v="0.08"/>
    <s v="Como avance para el primer trimestre de la vigencia se cuenta con el Plan de Trabajo para efectuar la implementación del Modelo Integrado de Planeación y Gestión-MIPG en la Entidad, se elabora proyecto de Resolución para la creación del Comité Institucional de Gestión y Desempeño, como parte fundamental para la instauración de la institucionalidad del MIPG en la Secretaría Jurídica Distrital. _x000a_Así mismo durante el primer trimestre del año en curso, se brindó acompañamiento y apoyo a los gestores de los diferentes procesos en el levantamiento y/o actualización de la documentación del Sistema de Gestión de la Entidad, así mismo, se realizó el análisis de capacidad e interacción de los procesos y procedimientos a través de la medición de la duración de las actividades definidas, así como puntos de control entre otros. De manera simultánea, se efectuaron actividades encaminadas a la divulgación de los Procesos y Procedimientos publicados en la Intranet para conocimiento y apropiación de todos los servidores de la Secretaría Jurídica Distrital._x000a_Con el fin de evidenciar el avance de la documentación de los procesos y procedimientos de la Secretaría Jurídica Distrital, los documentos fueron inventariados de acuerdo al tipo, conforme con a los criterios de oficialización, publicación o flujo de creación por parte del proceso. A partir de la información obtenida en dicha revisión, fue posible realizar control detallado sobre los documentos de la entidad. En cuanto al aplicativo del Sistema de Gestión S.M.A.R.T., se realizaron cargues de información en los módulos, necesarios para la puesta en marcha del aplicativo e inicio de los flujos documentales en la entidad. Así mismo, se llevó a cabo el respectivo cargue de información al aplicativo SIG en el módulo de Indicadores, necesarios para la puesta en marcha del aplicativo y los seguimientos posteriores. Se da inicio a la actualización de los procedimientos de la Oficina Asesora de Planeación, en razón a la acción de mejora formulada por la revisión al Proceso de Planeación y Mejora Continua. En el primer trimestre se realiza la actualización del procedimiento de Elaboración y Control de Documentos, por medio del flujo documental del aplicativo del Sistema Integrado de Gestión.Se asignaron los administradores de cada módulo del aplicativo del Sistema Integrado de Gestión y, de acuerdo con las temáticas, se habilitaron los permisos, roles y perfiles asignados para cada uno de ellos. _x000a_Se dictaron capacitaciones técnicas y funcionales a los administradores de módulos, gestores calidad de la entidad, gestores de activos de información, entre otros servidores interesados, en las cuales fueron indicadas las pautas para la parametrización y uso del aplicativo del Sistema Integrado de Gestión.  Así mismo, se brindó mantenimiento y soporte a los requerimientos de los usuarios de los módulos, por medio de la gestión de comunicación con los desarrolladores del aplicativo. Dentro de las actividades orientadas a adelantar las gestiones para la certificación de la entidad bajo la norma NTC ISO 9001: 2015, en el mes de marzo del presente año se definió el alcance del Sistema de Gestión de Calidad, los objetivos de calidad los cuales se encuentran alineados con la política del Sistema Integrado de Gestión vigente y los Imperativos Estratégicos. Igualmente se definieron las cuestiones internas de la Entidad en lo relacionado con los grupos de interés, tramites, productos y servicios.  Actualmente se está definiendo una metodología integrada que permita actualizar información relacionada con el contexto de la organización que facilite su utilización en el marco del Sistema de Gestión de Calidad, Modelo Integrado de Planeación y Gestión, así como Arquitectura Empresarial. Se tiene prevista su aplicación para el mes de abril.   _x000a__x000a_De otra parte, se adelantó el seguimiento a los informes de autogestión de los planes y proyectos de la Secretaria Jurídica Distrital, correspondiente al último trimestre vigencia 2017, así como el Análisis, verificación, actualización, validación y cierre de la información relacionada con el seguimiento y avance de las metas de los proyectos de inversión a través del SEGPLAN, correspondiente al cuarto trimestre del 2017, en los componentes de gestión, inversión, territorialización y actividades. Igualmente, se realizó la reprogramación de los Componentes de Inversión y de Gestión y la programación de la territorialización de la inversión Distrital y las actividades para la vigencia 2018. Se llevó a cabo la consolidación del Informe de Gestión y Resultados de la Secretaria Jurídica Distrital vigencia 2017._x000a_Se consolido la encuesta de satisfacción de los servicios prestados por la Secretaria Jurídica Distrital (Circular 001 de 2018) realizada a 50 Entidades Distritales la cual determinó, que el nivel de satisfacción de los servicios prestados por la Secretaria Jurídica Distrital fue del 94.57% de percepción favorable, logrando aumentar la precepción favorable respecto de la vigencia anterior la cual fue del 90%. _x000a_Se adelantaron las acciones pertinentes en lo referente al componente de racionalización de trámites del Plan Anticorrupción y de Atención al Ciudadano. Adicionalmente, se emite la certificación mensual de los trámites publicados en la guía de trámites y servicios del Distrito, y se consolida el Informe de identificación de trámites y Opas. _x000a_Se efectuó la revisión de las actividades realizadas en cada uno de los Subsistemas del Sistema Integrado de Gestión durante la vigencia 2017 y se presenta informe del avance y estado de la implementación del Sistema Integrado de Gestión. Así mismo, se documentan las acciones que dan cumplimiento a los planes de mejoramiento formulados para dar tratamiento a las oportunidades de mejora con ocasión de la auditoría interna de la vigencia 2017._x000a_Se brinda asesoría y acompañamiento a las dependencias, en cuanto a la formulación de las acciones preventivas y registro del plan de mejoramiento a través del Módulo Mejora del aplicativo que soporta el Sistema Integrado de Gestión de la Secretaría Jurídica Distrital._x000a_Se realizó el cargue de la información correspondiente a MECI 2017, en el aplicativo del Sistema Integrado de Gestión, con el fin de trazar los antecedentes del Modelo en la vigencia anterior, en aprovechamiento de la herramienta tecnológica para la sistematización de los seguimientos realizados de forma manual._x000a__x000a_"/>
    <s v="Para el segundo trimestre de la vigencia la OAP viene adelantando la Implementación del aplicativo S.M.A.R.T. – Sistema para la medición, análisis, y reporte para la toma de decisiones-, el cual está conformado por módulos tales como planes y proyectos, riesgos, indicadores, gestión ambiental, mejora, documentos y producto no conforme, entre otros; lo que permite realizar la programación y seguimiento a la gestión realizada por las dependencias que conforman la Entidad. Se da continuidad al cargue progresivo de información necesaria para la operación del aplicativo el cual se viene realizando desde el primer trimestre de la vigencia._x000a_Así mismo, se viene realizando la adecuación y ajuste del Modelo de Operación de Planes, Programas y Proyectos de la Secretaría Jurídica con el Modelo Integrado de Planeación y Gestión (MIPG)._x000a_- Dentro de las actividades orientadas a adelantar las gestiones para la certificación de la entidad bajo la norma NTC ISO 9001: 2015, en el segundo trimestre se adelantaron mesas Mesas técnicas orientadas a caracterizar los productos y servicios de la entidad. / Control y seguimiento a la construcción de las tablas de retención documental / Dos jornadas de sensibilización sobre Fundamentos en gestión de calidad y preparación auditoría de certificación, dirigidas a los colaboradores de los procesos de Gestión Normativa y Conceptual y Defensa Judicial y Extrajudicial._x000a_"/>
    <s v="Smart: Administración y seguimiento de siete (7) módulos del aplicativo Smart y acompañamiento a las dependencias de la S.JD. Relacionadas con los módulos en mención. _x000a_Ahora bien en cuamto al Modelo Integrado de Planeación y Gestión se realizo: revisión, ajuste y evaluación de la Política de Direccionamiento y Planeación y formulación del plan de implementación. Solicitud de diligenciamiento de autodiagnósticos para efectuar la evaluación y formulación de planes de implementación de políticas del modelo. Desarrollo de estrategias para la implementación del Mipg, definiendo roles por cada una de las dimensiones y políticas. Plan Anticorrupción y de Atención al Ciudadano – PAAC: Seguimiento e inscripción de la acción de racionalización de trámites propuesta para la vigencia. Seguimiento al componente racionalización de trámites. Informe de Gestión y Resultados de la Entidad: Consolidación, análisis y publicación del informe de gestión y resultados de la Secretaría Jurídica Distrital, correspondiente al segundo trimestre de la vigencia. Planes de trabajo OAP: se realiza seguimiento mensual a los planes de trabajo de la Oficina Asesora de Planeación y la documentación de compromisos. Derechos de petición: respuesta a solicitudes de información provenientes del Concejo de Bogotá. PMR: actualización del indicador en el sistema de información respectivo. Elaboración y diseño de piezas comunicacionales: grabación de cinco (5) videos para diferentes eventos, doce (12) Sesiones fotográficas y ciento setenta y seis (176) piezas de diseño que incluyen mailings, headers, banner web e imágenes para el home del aplicativo Smart. Presupuesto: justificación para traslado entre proyectos 7501 y 7508. Elaboración de documentos de presentación y seguimiento presupuestal orientados a gestionar el anteproyecto de presupuesto_x000a_Planes de Mejoramiento institucionales: asesoría en la formulación y seguimiento de PM. Implementación, seguimiento, finalización y cierre de los PM del Proceso de Planeación y Mejora Continua. d. Riesgos de Gestión y de Corrupción: Desarrollo y documentación del instrumento “Metodología para la Gestión de los Riesgos de Gestión y Corrupción&quot; y su socialización. Validación, consolidación y publicación en página web e intranet del segundo reporte del monitoreo a los riesgos de gestión y corrupción de la entidad. Monitoreo a los riesgos de gestión y riesgos de corrupción del Proceso de Planeación y Mejora Continua, a través del aplicativo Smart. _x000a_"/>
    <s v="La Oficina asesora de Planeación como parte de la implementación del Sistema Integrado de Gestión, logró la certificación del Sistema de Gestión de Calidad de la Entidad, avalado por la firma certificadora COTECNA. En etse mismo sentido, y teniendo como directrices las emanadas por la Secretaría General (lider en la implementación de Modelo Iintegrado de Planeación y Gestión en el Distrito) se realziaron las actividades propias para la implementación del Sistema Integrado de Gestión Distrital en el "/>
    <m/>
    <m/>
    <m/>
    <m/>
    <s v="CREACIÓN"/>
    <s v="VERSIÓN  1"/>
    <s v="ND"/>
    <s v="ND"/>
    <m/>
  </r>
  <r>
    <s v="DIRECCIÓN DISTRITAL DE POLÍTICA E INFORMÁTICA JURÍDICA"/>
    <s v="GESTIÓN"/>
    <x v="32"/>
    <x v="3"/>
    <x v="1"/>
    <s v="DIRECCIÓN DISTRITAL DE POLÍTICA E INFORMÁTICA JURÍDICA"/>
    <s v="Plan de Gestión"/>
    <m/>
    <m/>
    <m/>
    <m/>
    <m/>
    <m/>
    <m/>
    <m/>
    <m/>
    <m/>
    <m/>
    <m/>
    <m/>
    <s v="Constante"/>
    <s v="Trimestral"/>
    <s v="Eficacia"/>
    <m/>
    <m/>
    <m/>
    <s v="ND"/>
    <n v="1"/>
    <n v="1"/>
    <n v="1"/>
    <n v="1"/>
    <s v="ND"/>
    <n v="1"/>
    <n v="0.25"/>
    <m/>
    <m/>
    <n v="0.25"/>
    <n v="0.25"/>
    <n v="0.25"/>
    <n v="0.25"/>
    <n v="0.25"/>
    <n v="0.25"/>
    <n v="0.25"/>
    <n v="0.25"/>
    <s v="a) Normas incorporadas: En el período comprendido entre el 1 de enero y el 31 de_x000a_marzo, se han incorporado 562 normas al sistema de Información Jurídica Régimen_x000a_Legal._x000a_b) Tematizaciones: En el mismo período, fueron tematizadas 543 normas en el_x000a_sistema de información jurídico Régimen Legal._x000a_c) Boletines Jurídicos: Han sido expedidos 13 Boletines Jurídicos: Boletín No. 1_x000a_(01/01/2018) – Boletín No. 13 (26/03/2018). Estos Boletines son remitidos a un_x000a_número de 2300 personas y publicados en Régimen Legal para consulta de los_x000a_usuarios; contienen de manera semanal las normas distritales y nacionales de_x000a_mayor impacto en el Distrito, de las cuales se exalta una noticia de interés y una_x000a_noticia destacada para el Distrito, y se agrega un dato curioso de la ciudad de_x000a_Bogotá. (Además estos pueden ser consultados en la página web de la Secretaría_x000a_Jurídica Distrital y en Régimen Legal."/>
    <s v="Normas incorporadas: En el período comprendido entre Abril y Junio se han incorporado 584 normas al sistema de Información Jurídica Régimen_x000a_Legal._x000a_b) Tematizaciones: En el mismo período, fueron tematizadas 795 normas en el_x000a_sistema de información jurídico Régimen Legal._x000a_c) Boletines Jurídicos: Han sido expedidos 13 Boletines Jurídicos:  Estos Boletines son publicados en Régimen Legal para consulta de los usuarios; contienen de manera semanal las normas distritales y nacionales de mayor impacto en el Distrito, de las cuales se exalta una noticia de interés y una noticia destacada para el Distrito, y se agrega un dato curioso de la ciudad de_x000a_Bogotá. (Además estos pueden ser consultados en la página web de la Secretaría_x000a_Jurídica Distrital y en Régimen Legal)"/>
    <s v="Para el tercer trimestre se incorporaron 498 normas distribuidas asi: _x000a__x000a_-381 normas de nivel distrital_x000a_-105 normas de nivel nacional_x000a_-12 Jurisprudencia_x000a_Asi mismo de realizaron:_x000a_-316 Tematizaciones_x000a_-13 Boletines juridicos con 133 suscriptores. "/>
    <s v="Durante el cuarto trimestre se incorporaron en el Sistema de Información Jurídica de Régimen Legal de Bogotá un total de 371 normas de cáracter distrital y nacional, incluyendo de igual manera jurisprudencia de impacto en el Distrito Capital. De otra parte se  proyectaron y publicaron 13 Boletines Jurídicos, los cuales fueron enviados a 2.834 servidores públicos inscritos. Mejora en  en el contenido y calidad de la actualización al seleccionar normas de caracter distrital y nacional, incluyendose jurisprudencia de impacto para el Distrito Capital que se profirieron durante el cuarto trimestre, permitiendo que los abogados del Distrito mantengan permanente actualización y conozcan las novedades y modificaciones normativas distritales."/>
    <m/>
    <m/>
    <m/>
    <s v="3-2019-125"/>
    <s v="FALTA FICHA "/>
    <m/>
    <m/>
    <m/>
    <m/>
  </r>
  <r>
    <s v="OFICINA ASESORA DE PLANEACIÓN"/>
    <s v="GESTIÓN"/>
    <x v="33"/>
    <x v="0"/>
    <x v="7"/>
    <s v="OFICINA ASESORA DE PLANEACIÓN"/>
    <s v="Plan de Gestión"/>
    <m/>
    <m/>
    <s v="procesos"/>
    <s v="Número de Informes de seguimiento de la gestión de la SJD bajo la herramienta BSC"/>
    <s v="Informes de seguimiento a la gestión institucional"/>
    <s v="Número de informes de seguimiento a la gestión institucional presentados"/>
    <s v="N.A."/>
    <s v="Corresponde a los informes productos de los seguimientos a la gestión de la Entidad"/>
    <s v="N.A."/>
    <s v="Informes de seguimiento y gestión institucional"/>
    <s v="N.A."/>
    <s v="ND"/>
    <s v="ND"/>
    <s v="Suma"/>
    <s v="Anual"/>
    <s v="Eficacia"/>
    <m/>
    <m/>
    <m/>
    <s v="ND"/>
    <n v="1"/>
    <n v="4"/>
    <n v="4"/>
    <n v="4"/>
    <s v="ND"/>
    <n v="1"/>
    <n v="4"/>
    <m/>
    <m/>
    <n v="1"/>
    <n v="1"/>
    <n v="1"/>
    <n v="1"/>
    <n v="1"/>
    <n v="1"/>
    <n v="1"/>
    <n v="1"/>
    <s v="Para el primer trimestre de la vigencia se consolido el Informe de Gestión y Resultados correspondiente al 1er trimestre de la vigencia, el cual se publico en la pagina de la Entidad"/>
    <s v="Para el periodo comprendido entre los meses de Abril y  Junio 2018 ( segundo trimestre),  se consolido el Informe de Gestión y Resultados correspondiente al 2do trimestre de la vigencia, el cual se publico en la pagina de la Secretaria Juridica Distrital. _x000a_Dentro de la meta, se contempla la administración de las herramientas de gestión y seguimiento definidas por la entidad, para su análisis y mejora, cuyos resultados se reportaron de manera periódica a la Alta Dirección. Así mismo, se adelantan las siguientes actividades:_x000a_* Verificación y registro de la información de los indicadores de acción y gestión de la entidad y su publicación en la página web e intranet._x000a_* Presentación del seguimiento a la ejecución presupuestal de la entidad, así como a cada uno de los cuatro proyectos de inversión, analizando desde la expedición de CDP hasta los giros realizados, de manera comparativa entre diferentes comités._x000a_* Asesoría y acompañamiento en la elaboración de Fichas Técnicas de indicadores._x000a_* Se realizaron los seguimientos presupuestales a los proyectos de inversión de la Entidad."/>
    <s v="Para el tercer trimestre se viene realizando la consolidacion y análisis de la información para el informe correspondiente al mismo periodo. Dentro de la meta, se contempla la administración de las herramientas de gestión y seguimiento definidas por la entidad, para su análisis y mejora, cuyos resultados se reportaron de manera periódica a la Alta Dirección. Así mismo, se adelantan las siguientes actividades:_x000a_* Verificación y registro de la información de los indicadores de acción y gestión de la entidad y su publicación en la página web e intranet._x000a_* Presentación del seguimiento a la ejecución presupuestal de la entidad, así como a cada uno de los cuatro proyectos de inversión, analizando desde la expedición de CDP hasta los giros realizados, de manera comparativa entre diferentes comités._x000a_* Asesoría y acompañamiento en la elaboración de Fichas Técnicas de indicadores._x000a_* Se realizaron los seguimientos presupuestales a los proyectos de inversión de la Entidad."/>
    <s v="La secretaría jurídica cuenta con un sistema de información y medición basado en el BSC, en este sentido se incluyó una mejora, incorporando la ficha técnica de indicador, para su consulta y reporte, durante la vigencia se realizaron seguimientos, los cuales fueron presentados en el Comité Institucional de Gestión y Desempeño. Se entregaron reportes para la revisión por la gerencia, en el marco del Sistema Integrado de Gestión, y se_x000a_realizaron las actualizaciones y mediciones para cada periodo. A través del monitoreo y seguimiento a la gestión, se han realizado observaciones y ajustes a los resultados entregados por las diferentes dependencias, coadyuvando en el proceso de mejora continua institucional, de cara a la satisfacción de los grupos de valor. Finalmente se publicaron 4 informes de Gestión y resultados con la gestión adelantada por la Entidad. La anterior información describe las actividades realizadas para esta meta, con los cuales se dio cumplimiento del 100%. "/>
    <m/>
    <m/>
    <m/>
    <s v="Informe de Gestión y resultados  - Evaluación por dependencias"/>
    <m/>
    <m/>
    <m/>
    <m/>
    <m/>
  </r>
  <r>
    <s v="DIRECCIÓN DISTRITAL DE POLÍTICA E INFORMÁTICA JURÍDICA"/>
    <s v="GESTIÓN"/>
    <x v="34"/>
    <x v="1"/>
    <x v="1"/>
    <s v="DIRECCIÓN DISTRITAL DE POLÍTICA E INFORMÁTICA JURÍDICA"/>
    <s v="Plan de Gestión"/>
    <m/>
    <m/>
    <m/>
    <m/>
    <m/>
    <m/>
    <m/>
    <m/>
    <m/>
    <m/>
    <m/>
    <m/>
    <m/>
    <s v="Suma"/>
    <s v="Trimestral"/>
    <s v="Eficacia"/>
    <m/>
    <m/>
    <m/>
    <s v="ND"/>
    <n v="8"/>
    <n v="8"/>
    <n v="8"/>
    <n v="8"/>
    <s v="ND"/>
    <n v="9"/>
    <n v="17"/>
    <m/>
    <m/>
    <n v="4"/>
    <n v="4"/>
    <n v="5"/>
    <n v="3"/>
    <n v="4"/>
    <n v="3"/>
    <n v="6"/>
    <n v="4"/>
    <s v="Se proyectaron lineamientos con el fin de mejorar los procesos contractuales en los que participan las diferentes Entidades del Distrito._x000a_a.  Directiva 001 (Lineamientos y buenas prácticas para la liquidación de contratos) _x000a__x000a_b.   Circular 001 de 2018 (Buenas prácticas en materia de expedición y publicación de adendas en los procesos de licitación pública). _x000a__x000a_c.  Circular 002 de 2018 (Buenas prácticas en el contenido de los manuales de contratación de las entidades distritales con régimen especial). _x000a__x000a_d. Directiva 002 de 2018 (Tratamiento de datos personales). _x000a__x000a_Adicionalmente la Dirección Distrital de Política e Informática Jurídica, expidió:_x000a__x000a_- Circular 008 de 2018, el cual puede consultarse en: http://www.bogotajuridica.gov.co/ sisjur/normas/Norma1.jsp?i=75003._x000a_- Circular 005 de 2018, “Solicitud de información de propiedad intelectual en las entidades del sector central y cronograma de trabajo”._x000a_"/>
    <s v="Se expidieron un total de 3 lineamientos, orientados a la mejora de las prácticas de contratación en el Distrito Capital:_x000a_1. Protección de la mujer embarazada en el contrato de prestación de servicios_x000a_2. Alcance a la Directiva 003 de 2017 referente a la contratación con Entidades Sin Ánimo de Lucro - Decreto 092 de 2017._x000a_3.Lineamientos para la prevención del daño antijurídico en materia de Contrato Realidad._x000a__x000a_No obstante, el cuarto lineamiento programado sera presentado para el tercer trimestre dado que su publicación sera en el mes de Julio:_x000a_- Recomendaciones en Materia de Contratación. (Se proyectó, reviso y aprobó en el mes de junio, el trámite de numeración y publicación tardo hasta el día 5 de julio 2018.)"/>
    <s v="Se desarrollaron los lineamientos propuestos para la vigencia y el linemiento programado en el segundo trimestre ajustando la programación._x000a_-Lineamiento 1: Recomendaciones en materia de Contratación. (Directiva 016 de_x000a_2018 - SJD)._x000a__x000a_-Lineamiento 2: Registro Nacional de Bases de Datos - RNBD (Directiva 017 de_x000a_2018 – SJD)._x000a__x000a_-Lineamiento 3: Medidas para la prevención del daño antijurídico en relación al enriquecimiento sin justa causa y los hechos cumplidos. (Directiva 019 de 2018 –SJD)._x000a__x000a_-Lineamiento 4: Por medio de la cual la Secretaría Jurídica Distrital adopta la Política_x000a_de Tratamiento de Datos Personales (Resolución 070 de 2018)._x000a_-Lineamiento 5: Orientaciones sobre la aplicación del Decreto 392 de 2018 (Circular_x000a_022 de 2018)._x000a__x000a_-Lineamiento 6: Orientaciones sobre la aplicación del Decreto 1273 de 2018_x000a_(Circular 025 de 2018)._x000a_"/>
    <s v="Durante el cuarto trimestre fueron publicados cuatro (4) lineamientos descritos en las Directivas 24, 25, 26 y 27, los cuales fueron publicados en el Sistema  de Información Jurídica de Régimen Legal. (Se supera la meta propuesta para este periodo). _x000a_Como imapcto se tiene mayor conocimiento que  promueve buenas prácticas en la gestión jurídica,  la unificación de criterios  jurídicos en el Distrito Capital y Prevesión del Daño Antijurídico."/>
    <m/>
    <m/>
    <m/>
    <s v="3-2019-125"/>
    <s v="FALTA FICHA "/>
    <m/>
    <m/>
    <m/>
    <m/>
  </r>
  <r>
    <s v="DIRECCIÓN DISTRITAL DE ASUNTOS DISCIPLINARIOS"/>
    <s v="GESTIÓN"/>
    <x v="35"/>
    <x v="0"/>
    <x v="12"/>
    <s v="DIRECCIÓN DISTRITAL DE ASUNTOS DISCIPLINARIOS"/>
    <s v="Plan de Gestión"/>
    <s v="Procesos"/>
    <m/>
    <m/>
    <s v="Sumatoria de las quejas disiciplinarias "/>
    <s v="Quejas radicadas"/>
    <s v="Asuntos recepcionados "/>
    <s v="Asunto Tramitados "/>
    <s v="suma del numero de PQR´S "/>
    <s v="suma del numero de asuntos que se tramitan"/>
    <s v="SIGA, SDQS"/>
    <s v="SIGA, SDQS"/>
    <s v="ND"/>
    <s v="ND"/>
    <s v="Constante"/>
    <m/>
    <m/>
    <m/>
    <m/>
    <m/>
    <m/>
    <m/>
    <n v="1"/>
    <n v="1"/>
    <n v="1"/>
    <m/>
    <m/>
    <n v="1"/>
    <m/>
    <m/>
    <n v="0"/>
    <n v="1"/>
    <n v="1"/>
    <n v="1"/>
    <n v="0"/>
    <n v="1"/>
    <n v="1"/>
    <n v="1"/>
    <s v="Para el primer trimestre no se tenia programado avance, la ejecución inicia en el segundo trimestre de la vegencia "/>
    <s v="Se recibieron en el trimestre un total de 4 quejas disciplinarias correspondientes al control interno de la Secretaría Jurídcia Distrital. Se radicaron en el libro correspondiente, posteriormente se hizo radicación en el  SID3; se conformó el cuaderno de copias (art. 96 de la Ley 734 de 2002), se realizó el reparto de las quejas, con sus respectivas actas de reparto, entregandole a los abogados cuaderno original y de copias para su para su evaluación. Estando asi cumplido el 100 % de la Metaestablecida para el presente trimestre. "/>
    <s v="Se cumplio el 100 % de la Meta establecida para el presente trimestre, la Dirección recibio 1 queja correspondiente al control interno  disciplinario  de la Secretaría Jurídica Distrital. Se radicó en el libro correspondiente, posteriormente se hizo radicación en el  SID3; se conformó el cuaderno de copias (art. 96 de la Ley 734 de 2002), se realizó el reparto de la queja, con su respectiva acta de reparto, entregándole al abogado el cuaderno original y de copias para su para su evaluación. "/>
    <s v="En el cuarto trimestre se radicó y tramitó una queja, y en el año 2018  un  total de seis quejas tramitadas. "/>
    <m/>
    <m/>
    <m/>
    <s v="3-2018-8078"/>
    <m/>
    <m/>
    <m/>
    <m/>
    <m/>
  </r>
  <r>
    <s v="DIRECCIÓN DISTRITAL DE ASUNTOS DISCIPLINARIOS"/>
    <s v="GESTIÓN"/>
    <x v="36"/>
    <x v="0"/>
    <x v="4"/>
    <s v="DIRECCIÓN DISTRITAL DE ASUNTOS DISCIPLINARIOS"/>
    <s v="Plan de Gestión"/>
    <s v="Procesos"/>
    <m/>
    <m/>
    <s v="Porcentaje de avance en la metodología de verificación de la impelementación y actualización del SID"/>
    <s v="Metodología de verificación"/>
    <m/>
    <m/>
    <m/>
    <m/>
    <m/>
    <m/>
    <m/>
    <m/>
    <s v="Suma"/>
    <s v="Trimestral"/>
    <s v="Eficacia"/>
    <m/>
    <m/>
    <m/>
    <s v="ND"/>
    <n v="0.4"/>
    <n v="0.6"/>
    <m/>
    <m/>
    <s v="ND"/>
    <n v="0.39999999999999997"/>
    <n v="0.6"/>
    <s v="CUMPLIDO"/>
    <s v="CUMPLIDO"/>
    <n v="0.6"/>
    <s v="CUMPLIDO"/>
    <s v="CUMPLIDO"/>
    <s v="CUMPLIDO"/>
    <n v="0.6"/>
    <s v="CUMPLIDO"/>
    <s v="CUMPLIDO"/>
    <s v="CUMPLIDO"/>
    <s v="Se desarrollo el 100% de la Implementación de la metodologia para verificar la implementación y actualización del S.I.D., con la aplicación de una encuesta y realizando un ánalisis de las visitas y las capacitaciones, evidenciando que las entidades Distritales no reportan en el SID, los procesos que se encuentran en las OCID, este ánalisis logró la creación de estrategias por parte de la DDAD para la utilización e implementación del SID en las entidades Distritales.META CUMPLIDA."/>
    <m/>
    <m/>
    <s v="CUMPLIDO"/>
    <s v="cumplida"/>
    <s v="cumplida"/>
    <s v="cumplida"/>
    <s v="CUMPLIDO"/>
    <s v="FALTA FICHA "/>
    <m/>
    <m/>
    <m/>
    <s v="CUMPLIDO"/>
  </r>
  <r>
    <s v="DIRECCIÓN DE GESTIÓN CORPORATIVA"/>
    <s v="GESTIÓN"/>
    <x v="37"/>
    <x v="0"/>
    <x v="10"/>
    <s v="DIRECCIÓN DE GESTIÓN CORPORATIVA"/>
    <m/>
    <m/>
    <s v="Procesos"/>
    <m/>
    <s v="Promedio De las evaluaciones de satisfacción realizadas por los diferentes componentes del proceso"/>
    <s v="Nivel de Satisfacción"/>
    <s v="Niveles de satisafcción ponderados"/>
    <s v="N.A."/>
    <s v="El promedio del nivel de percepción por parte de los servidpores de la SJD, respecto de componentes de la Gestión del Talento Humano"/>
    <s v="N.A."/>
    <s v="Encuestas tabuladas y registradas en la matriz de satisfacción del Talento Humano"/>
    <s v="N.A."/>
    <s v="ND"/>
    <s v="ND"/>
    <s v="Constante"/>
    <s v="Semestral"/>
    <s v="Efectividad"/>
    <s v="Técnico DGC"/>
    <s v="Profesional Especializado"/>
    <s v="Director (a) de Gestión Corporativa"/>
    <s v="ND"/>
    <n v="0.9"/>
    <n v="0.91"/>
    <n v="0.92"/>
    <n v="0.93"/>
    <s v="ND"/>
    <n v="0.9"/>
    <n v="0.81"/>
    <m/>
    <m/>
    <s v="ND"/>
    <n v="0.9"/>
    <s v="ND"/>
    <n v="0.9"/>
    <s v="ND"/>
    <n v="0.82"/>
    <s v="ND"/>
    <n v="0.81"/>
    <s v="Para el 1er trimestre no se programó resultado de medición de la Satisfacción, no obstante, procedemos a poner a su conocimiento los avances del proceso de talento humano. _x000a__x000a_1) Adopción de la Política de Seguridad y Salud en el Trabajo, Reglamento de Higiene y Seguridad Industrial, como documentos marco de la gestión en SST._x000a_ 2) Construcción, revisión, aprobación y publicación de procedimientos de SST._x000a_3). Funcionamiento del Comité Paritario de Seguridad y Salud en el Trabajo y Comité de Convivencia Laboral._x000a_ 4). Desarrollo del Programa de capacitación en SST. _x000a_5) Formulación y ejecución de actividades de promoción y prevención, programas de vigilancia epidemiológica, caracterización del ausentismo. _x000a_6. Gestión de peligros y riesgos: aplicación metodología evaluación de riesgos y formulación plan de intervención de los mismos; seguimiento a la ejecución de las acciones de intervención. _x000a_7). Gestión de amenazas: elaboración y socialización del Plan de emergencias, conformación y capacitación de la brigada, participación en Comité de Ayuda Mutua de la Localidad, adquisición de elementos para la prevención y atención de emergencias._x000a__x000a_Desarrollo de actividades en el marco del Programa de Bienestar Social de la Entidad - Se proyectó:  el Plan de Incentivos de la Entidad, los criterios de desempate al mejor empleado de la entidad, los criterios para la financiación de la educación formal de los servidores y sus hijos, para aprobación del Comité de Bienestar, Capacitación e Incentivos. Proyección del Plan Institucional de Capacitación para la vigencia de 2018, para aprobación del mencionado Comité. _x000a_Creación de los Gestores de la felicidad, Conmemoración del día de la mujer, Conmemoración del día del hombre, dentro del marco del Programa de Bienestar Social._x000a_Desarrollo de campañas de gestión de la felicidad &quot;El poder de la sonrisa&quot; y &quot;Comunicación Asertiva&quot;, Video concurso gestión de la felicidad, Envió de piezas publicitarias de ambientes inclusivos, envío de inscripciones a gimnasio, inscripción y acompañamiento de los funcionarios de la Entidad a los juegos inter - entidades organizados por el DASCD."/>
    <s v="Para el segundo trimestre de la vigencia de reporta : _x000a__x000a_TOTAL CALIFICACIÓN CLIMA LABORAL SJD 4,1 (ALTO)_x000a_El 4,1 equivale al 82 %._x000a__x000a_El clima laboral es la percepción que tienen los empleados sobre las condiciones del trabajo que realizan, se mide con base en la interacción de diversas variables como:_x000a_1. Ambiente de trabajo_x000a_2. Aportes personales_x000a_3. Comunicación_x000a_4. Pertenencia y compromiso_x000a_5. Condiciones de trabajo_x000a_6. Direccionamiento_x000a_7. Conocimiento de la Entidad_x000a_8. Desarrollo humano_x000a__x000a_Se utiliza una escala Liker con los siguientes valores: _x000a_1 MUY BAJO, 2 BAJO, 3 MEDIO, 4 ALTO, 5 MUY ALTO._x000a_"/>
    <s v="Aunque durante el 3er trimestre no se debe reportar la medición, la dirección de gestión corporativa procedió a efectuar en materia de: _x000a__x000a_Bienestar:_x000a_Financiación de educación formal, Beneficiarios:  4 servidores_x000a_Entrega de bonos de cine_x000a_Entrega de bonos spa_x000a_Actividad Pre pensionados _x000a_Actividad aniversario de la Entidad _x000a_Se promovió la decoración de las oficinas como parte de la gestión de la felicidad."/>
    <s v="Producto del seguimiento y evaluación de la Satisfacción la Dirección de Gestión Corporativa procedera a la construcción de una metodologia de evaluación de las actividades que nos muestren con un grado de confianza del 100% en la vigencia del 2019._x000a__x000a_Tambien es importante mencionar que asociado al autodiagnositco del Modelo de Planeación y Gestión Desarrollado por la función publica, la Secretaría Jurídica Distrital debe en su ruta de creación de valor (Ruta analisis de datos 65%) mostro un valor muy bajo por lo cual la DGC se compromete a mejorar dicho indicador."/>
    <m/>
    <m/>
    <m/>
    <s v="Por correo electrónico 16 de enero  por Gabriel Espitia"/>
    <m/>
    <m/>
    <m/>
    <m/>
    <m/>
  </r>
  <r>
    <s v="OFICINA DE CONTROL INTERNO"/>
    <s v="GESTIÓN"/>
    <x v="38"/>
    <x v="0"/>
    <x v="13"/>
    <s v="OFICINA DE CONTROL INTERNO"/>
    <m/>
    <s v="Plan de Gestión"/>
    <s v="Procesos"/>
    <m/>
    <s v="Sumatoria de las actividades realizadas dentro del Plan de Auditoría /_x000a_Total actividades del Plan de Auditoría"/>
    <s v="Actividades del Plan de Auditoría"/>
    <s v="N° de Actividades desarrolladas del Plan de Auditoría"/>
    <s v="Actividades Programadas en el Plan de Auditoría"/>
    <s v="Cantidad  de actividades realizadas en el Plan de Auditoría"/>
    <s v="Cantidad de actividades programadas en el Plan Anual de Auditoria"/>
    <s v="Informes de las actividades realizadas."/>
    <s v="Plan Anual de Auditoria."/>
    <s v="ND"/>
    <s v="ND"/>
    <s v="Suma"/>
    <s v="Trimestral"/>
    <s v="Eficacia"/>
    <s v="Profesional Universitario 10"/>
    <s v="Profesional Especialziado Grado 24"/>
    <s v="Jefe Oficina de Control Interno"/>
    <s v="ND"/>
    <n v="1"/>
    <n v="1"/>
    <n v="1"/>
    <n v="1"/>
    <s v="ND"/>
    <n v="1"/>
    <n v="0.86720000000000008"/>
    <m/>
    <m/>
    <n v="0.16700000000000001"/>
    <n v="0.34699999999999998"/>
    <n v="0.219"/>
    <n v="0.26700000000000002"/>
    <n v="0.16700000000000001"/>
    <n v="0.34820000000000001"/>
    <n v="0.192"/>
    <n v="0.16"/>
    <s v="Para el primer trimestre se elaboraron los siguientes informes de ley definidos en el Plan Anual de Auditoria - 2018:_x000a_1.    Informe de Control Interno Contable (publicado en la Web)_x000a_2.    Evaluación Institucional por Dependencias _x000a_3.    Austeridad en el Gasto (Publicado Pagina Web)_x000a_4.    Informe PQRS (publicado Pagina Web)_x000a_5.    Informe Pormenorizado del Sistema de Control Interno (Pagina Web)_x000a_6.    Reporte Plan Anual Auditoria (Anexo Físico)Las Auditorias a procesos darán inicio el miércoles cuatro (04) de abril de 2018._x000a_Se elaboraron los siguientes seguimientos establecidos en el Plan Anual de Auditoria - 2018:_x000a_1.Análisis y diseño del Sistema Integrado misional_x000a_2.Seguimiento al Plan de mejoramiento con la Contraloría Distrital _x000a_3.Seguimiento a los planes de mejoramiento resultado de las_x000a_auditorías internas _x000a_4.Seguimiento a la consolidación y rendición de la cuenta anual a la_x000a_Contraloría Distrital _x000a_5.Seguimiento al plan anticorrupción y mapas de riesgos _x000a_6.Seguimiento Informe Contable cumplimiento resolución 706 de 2016_x000a_7.Seguimiento al Informe Derechos de Autor Software_x000a_8.Seguimiento a las funciones del Comité de Conciliaciones"/>
    <s v="_x000a_Para el primer trimestre se elaboraron los siguientes informes de ley definidos en el Plan Anual de Auditoria - 2018:_x000a_1.    AUSTERIDAD DEL GASTO_x000a_2.    INFORMES DE REPORTE AL PLAN ANUAL DE AUDITORIA_x000a_3.    INFORME DE CUMPLIMIENTO A LA DIRECTIVA 003 DE 2013_x000a__x000a_Se realizaron las auditorías programadas en el P.A.A. en el segundo trimestre de la vigencia, a las siguientes dependencias de la Secretaria Jurídica Distrital:_x000a__x000a_1. DIRECCIÓN DE GESTIÓN NORMATIVA Y CONCEPTUAL _x000a_2. DIRECCIÓN DE DEFENSA JUDICIAL Y PREVENCIÓN DEL DAÑO ANTIJURÍDICO _x000a_3. OFICINA ASESORA DE PLANEACIÓN OFICINA TIC_x000a_4. DIRECCIÓN DE GESTIÓN CORPORATIVA (3 procesos)_x000a_"/>
    <s v="Para el primer trimestre se elaboraron los siguientes informes de ley definidos en el Plan Anual de Auditoria - 2018:_x000a__x000a_1. AUSTERIDAD DEL GASTO – AGOSTO_x000a_2. INFORME SOBRE LAS PETICIONES, QUEJAS, SUGERENCIAS Y RECLAMOS PQR´S_x000a_3. INFORME PORMENORIZADO DE CONTROL INTERNO_x000a_4. INFORME AVANCE DE LA EJECUCIÓN DEL PLAN DE AUDITORIA._x000a_5.INFORME DE SEGUIMIENTO Y RECOMENDACIONES ORIENTADAS AL CUMPLIMIENTO DE LAS_x000a_METAS DEL PLAN DE DESARROLLO A CARGO DE LA ENTIDAD_x000a__x000a_De otra parte, para la actividad “Realizar las auditorías a los procesos definidos en el_x000a_PAA 2018” se llevaron a cabo las siguientes auditorias: _x000a_1. GESTIÓN JURÍDICA DISTRITAL_x000a_2. GESTIÓN ADMINISTRATIVA_x000a_3. NOTIFICACIONES_x000a_4. GESTIÓN DISCIPLINARIA DISTRITAL_x000a_5. ATENCIÓN A LA CIUDADANÍA_x000a_6. INSPECCIÓN VIGILANCIA Y CONTROL – ESAL_x000a_7. CONTROL INTERNO DISCIPLINARIO_x000a__x000a_SEGUIMIENTOS PROGRAMADOS:_x000a__x000a_1. ANÁLISIS Y DISEÑO DEL SISTEMA INTEGRADO MISIONAL_x000a_2.SEGUIMIENTO AL PLAN DE MEJORAMIENTO CON LA CONTRALORÍA_x000a_3. SEGUIMIENTO A LOS PLANES DE MEJORAMIENTO RESULTADO DE_x000a_LAS AUDITORÍAS INTERNAS. (PRESENTACIÓN SEGUIMIENTO_x000a_PENDIENTE EN EL 2DO TRIMESTRE, CORRESPONDIENTE AL MES_x000a_DE JUNIO)_x000a_4. SEGUIMIENTO IMPLEMENTACIÓN NUEVO MARCO NORMATIVO_x000a_CONTABLE. X_x000a_5. SEGUIMIENTO CONVENIO INTERADMINISTRATIVO 095 DEL 2017. X_x000a_6. SEGUIMIENTO AL PLAN ANTICORRUPCIÓN Y MAPAS DE RIESGOS X_x000a_7. SEGUIMIENTO A INFORMACIÓN DE MULTAS, SANCIONES E_x000a_INHABILIDADES Y ACTIVIDAD CONTRACTUAL. _x000a_8. SEGUIMIENTO A LAS FUNCIONES DEL COMITÉ DE CONCILIACIONES_x000a_9. SEGUIMIENTO LEY DE TRANSPARENCIA Y ACCESO A LA_x000a_INFORMACIÓN PÚBLICA. LEY 1712 DE 2014. X_x000a_10. SEGUIMIENTO CONTRATOS SECOP II _x000a__x000a_"/>
    <s v="Para el Cuarto Trimestre se realizaron: 4 informes de ley, 2 Auditorias a Procesos bajo norma NTD-SIG 001, 12 Auditorias a Procesos Bajo la norma ISO 9001 de 2015,  13 seguimientos  y 3 consultorías (mesas de trabajo). A la fecha no se puede determinar el impacto. La poblacion befenificada por proceso es la siguiente: Doctrina 17 personas, Defensa Judicial 41, Planeacion 13, TIC 5, Corporativa 24, Control Interno Disciplinario 7, Despacho (Comunicaciones) 4, para un total de  111 personas beneficiadas._x000a_Se llevaron a cabo las siguientes actividades: Elaborar y presentar los informes de ley definidos en el PAA 2018, Realizar las auditorías a los procesos definidos en el PAA 2018, Realizar los seguimientos establecidos en el PAA 2018,  Realizar las Consultorías Programadas (mesas de Trabajo) en el PAA 2018"/>
    <m/>
    <m/>
    <m/>
    <s v="3-2019-134"/>
    <s v="Se cumple la meta Desarrollar Un (1) Plan Anual de Auditoría "/>
    <m/>
    <m/>
    <m/>
    <m/>
  </r>
  <r>
    <s v="OFICINA DE CONTROL INTERNO"/>
    <s v="GESTIÓN"/>
    <x v="39"/>
    <x v="0"/>
    <x v="13"/>
    <s v="OFICINA DE CONTROL INTERNO"/>
    <m/>
    <s v="Plan de Gestión"/>
    <s v="Procesos"/>
    <m/>
    <s v="Sumatoria de seguimientos al Plan de Mejoramiento."/>
    <s v="Seguimientos"/>
    <s v="Número de seguimientos realizados al Plan de Mejoramiento"/>
    <s v="N.A."/>
    <s v="Cantidad  de seguimientos al Plan de Mejoramiento realizados en la vigencia a las diferentes dependencias de la SJD"/>
    <s v="N.A."/>
    <s v="Informe de auditorías o seguimientos con  sugerencias o recomendaciones."/>
    <s v="N.A."/>
    <s v="ND"/>
    <s v="ND"/>
    <s v="Suma"/>
    <s v="Semestral"/>
    <s v="Eficacia"/>
    <s v="Profesional Universitario 10"/>
    <s v="Profesional Especialziado Grado 24"/>
    <s v="Jefe Oficina de Control Interno"/>
    <s v="ND"/>
    <s v="finalizado"/>
    <s v="finalizado"/>
    <s v="finalizado"/>
    <s v="finalizado"/>
    <s v="ND"/>
    <m/>
    <s v="finalizado"/>
    <s v="finalizado"/>
    <s v="finalizado"/>
    <s v="finalizado"/>
    <s v="finalizado"/>
    <s v="finalizado"/>
    <s v="finalizado"/>
    <s v="finalizado"/>
    <s v="finalizado"/>
    <s v="finalizado"/>
    <s v="finalizado"/>
    <s v="finalizado"/>
    <s v="finalizado"/>
    <s v="finalizado"/>
    <s v="finalizado"/>
    <m/>
    <m/>
    <m/>
    <m/>
    <s v="se anula por solicitud de la OCI rad"/>
    <m/>
    <m/>
    <m/>
    <s v="FINALIZADA"/>
  </r>
  <r>
    <s v="SUBSECRETARÍA JURÍDICA DISTRITAL"/>
    <s v="ACCIÓN"/>
    <x v="40"/>
    <x v="0"/>
    <x v="1"/>
    <s v="SUBSECRETARÍA JURÍDICA DISTRITAL"/>
    <s v="Plan de Desarrollo"/>
    <s v="Resultado"/>
    <m/>
    <m/>
    <s v="Promedio ponderado de las evaluaciones a las preguntas de la encuesta de percepción"/>
    <s v="Nivel de satisfacción"/>
    <s v="Nivel de percepción ponderada de la encuesta de Coordinación Jurídica Distrital"/>
    <s v="N.A."/>
    <s v="Lograr una percepción favorable de la Coordinación Jurídica Distrital superior al 88%, a través de la emisión de conceptos jurídicos, eventos de orientación y realización estudios temas de alto impacto en el Distrito Capital, Se tabulan las encuestas enviadas a las entidades distritales y se promedio la percepción "/>
    <s v="N.A."/>
    <s v="Informe de las encuesta"/>
    <m/>
    <n v="0.88"/>
    <s v="Encuesta de percepción año 2016"/>
    <s v="Constante"/>
    <s v="Semestral"/>
    <s v="Efectividad"/>
    <s v="Profesional Especializado"/>
    <s v="Profesional Especializado"/>
    <s v="SUBSECRETARÍA DE DESPACHO"/>
    <n v="0.88"/>
    <n v="0.88"/>
    <n v="0.88"/>
    <n v="0.88"/>
    <n v="0.88"/>
    <n v="0.9"/>
    <n v="0.94569999999999999"/>
    <n v="0.88"/>
    <m/>
    <m/>
    <m/>
    <n v="0.88"/>
    <m/>
    <n v="0.88"/>
    <n v="0"/>
    <n v="0.87"/>
    <n v="0"/>
    <n v="0.88"/>
    <s v="Se aplica encuesta en el segundo trimestre"/>
    <s v="Se remitio encuesta a las Entidades del Distrito mediante la Circular 016 de 2018 . La misma fue contestada por 49 entidades del sector central y descentralizado, representado un 90% de la totalidad de lamuestra .Se alcanzó una precepción promedio positiva de las preguntas del 87% sumando y promediando las valoraciones consideradas como Excelente y buena. "/>
    <s v="Se aplica encuesta en el cuarto trimestre, se toma como dato el resultado de la encusta anterior"/>
    <s v="La encuesta se remitió a las entidades mediante la Circular 030 de 2018. La misma fue contestada por 55 entidades del sector central y descentralizado, representando un 96% de la totalidad de la muestra. Se alcanzó una percepción promedio positiva de las preguntas del 88% sumando y promediando las valoraciones consideradas como Excelente (42%) y Buena (46%). En términos generales las entidades consideran que el servicio prestado por al Secretaría Jurídica Distrital es muy positivo. Así mismo, agradecen la disposición y apoyo en la gestión de temas jurídicos de interes y/o impacto. Estos resultados apuntan directamente al cumplimiento del imperativo estratégico &quot;Respaldo jurídico que genera confianza&quot;, que está relacionado con el cumplimiento de las metas del Plan de DesarrolloFicha técnica: Unidad de muestreo: 57 Entidades Distritales_x000a_Tipo de encuesta: Directa – se remitió mediante Circular Sitio de la encuesta: Se diligencio en cada entidad. Población Total: 57 Entidades Distritales Fecha de la encuesta: 28 de noviembre al 14 de diciembre de 2018"/>
    <s v="3-2018-1040"/>
    <m/>
    <m/>
    <s v="3-2019-88"/>
    <s v="CREACIÓN"/>
    <s v="VERSIÓN  1"/>
    <s v="ND"/>
    <s v="ND"/>
    <m/>
  </r>
  <r>
    <s v="DIRECCIÓN DISTRITAL DE INSPECCIÓN, VIGILANCIA Y CONTROL DE PERSONAS JURÍDICAS SIN ÁNIMO DE LUCRO"/>
    <s v="GESTIÓN"/>
    <x v="41"/>
    <x v="0"/>
    <x v="3"/>
    <s v="DIRECCIÓN DISTRITAL DE INSPECCIÓN, VIGILANCIA Y CONTROL DE PERSONAS JURÍDICAS SIN ÁNIMO DE LUCRO"/>
    <s v="Plan de Gestión"/>
    <m/>
    <m/>
    <m/>
    <s v="Procentaje de procesos administrativos sancionatorios terminados"/>
    <m/>
    <s v="pendiente"/>
    <m/>
    <m/>
    <m/>
    <m/>
    <m/>
    <m/>
    <m/>
    <s v="Constante"/>
    <s v="Trimestral"/>
    <s v="Eficacia"/>
    <m/>
    <m/>
    <m/>
    <s v="ND"/>
    <n v="0.8"/>
    <n v="0.8"/>
    <n v="0.8"/>
    <n v="0.8"/>
    <s v="ND"/>
    <n v="0.9"/>
    <n v="0.84"/>
    <m/>
    <m/>
    <n v="0.14000000000000001"/>
    <n v="0.36"/>
    <n v="0.59"/>
    <n v="0.8"/>
    <n v="0.16"/>
    <n v="0.36"/>
    <n v="0.61"/>
    <n v="0.84"/>
    <s v="Durante el primer trimestre se profirieron un total de 31 actos administrativos con los cuales se dio fin a los procesos administrativos sancionatorios que se encontraban en curso así: 7 actos administrativos en enero, 10 actos administrativos en febrero y 15 actos administrativos en marzo"/>
    <s v="Durante el segundo trimestre se profirieron un total de 43 actos administrativos con los cuales se dio fin a los procesos administrativos sancionatorios que se encontraban en curso,"/>
    <s v="Durante el tercer trimestre se profirieron un total de 46 actos administrativos con los cuales se dio fin a los procesos administrativos sancionatorios que se encontraban en curso, alcanzando un avance del 61% de la meta planteada para la vigencia."/>
    <s v="Durante el período se determinó como línea base 197 procesos, en consecuencia, cuya meta para la vigencia correspondía al 80% es decir a 158 procesos con decisión definitiva. Así las cosas, durante la vigencia 2018 se profirieron un total de 166 actos administrativos con los cuales se dio fin a los procesos administrativos sancionatorios que se encontraban en curso."/>
    <m/>
    <m/>
    <m/>
    <s v="3-2019-80"/>
    <s v="FALTA FICHA "/>
    <m/>
    <m/>
    <m/>
    <m/>
  </r>
  <r>
    <s v="DIRECCIÓN DISTRITAL DE DEFENSA JUDICIAL Y PREVENCIÓN DEL DAÑO ANTIJURÍDICO"/>
    <s v="GESTIÓN"/>
    <x v="42"/>
    <x v="1"/>
    <x v="8"/>
    <s v="DIRECCIÓN DISTRITAL DE DEFENSA JUDICIAL Y PREVENCIÓN DEL DAÑO ANTIJURÍDICO"/>
    <s v="Plan de Gestión"/>
    <s v="Procesos"/>
    <m/>
    <m/>
    <s v="Porcentaje de procesos judiciales y extrajudiciales de la D.D.D.J. representados jurídicamente"/>
    <s v="Procesos judiciales y extrajudiciales"/>
    <s v="Cantidad de procesos representados extrajudicialmente"/>
    <s v="Procesos a representar extrajudicialmente por la SJD"/>
    <s v="Procesos con representación legal a través de los abogados de la DDDJPDA"/>
    <s v="Procesos registrados con representación legal a través de los abogados de la DDDJPDA"/>
    <s v="SIPROJWEB"/>
    <s v="SIPROJWEB"/>
    <s v="ND"/>
    <s v="ND"/>
    <s v="Constante"/>
    <s v="Trimestral"/>
    <s v="Eficacia"/>
    <s v="Profesional Universitario Grado 1"/>
    <s v="Profesional Universitario Grado 1"/>
    <s v="Director(a) Distirtal de Defensa Judicial y Prevención del Daño Antijurídico  "/>
    <s v="ND"/>
    <n v="1"/>
    <n v="1"/>
    <n v="1"/>
    <n v="1"/>
    <s v="ND"/>
    <n v="1"/>
    <n v="1"/>
    <m/>
    <m/>
    <n v="1"/>
    <n v="1"/>
    <n v="1"/>
    <n v="1"/>
    <n v="1"/>
    <n v="1"/>
    <n v="1"/>
    <n v="1"/>
    <s v="Durante el primer trimestre se profirieron un total de 31 actos administrativos con los cuales se dio fin a los procesos administrativos sancionatorios que se encontraban en curso así: 7 actos administrativos en enero, 10 actos administrativos en febrero y 15 actos administrativos en marzo"/>
    <s v=" Los abogados de representación judicial realizaron lo siguiente: Se asistió a 78 diligencias en los diferentes despachos judiciales, se relacionan las 8 fichas de conciliación y las 17 de pacto de cumplimiento realizadas por cada uno de los abogados de representación_x000a_directamente en el Sistema de Información de Procesos Judiciales SIPROJWEB. Presentaron informe mensual de los movimientos o actuaciones procesales surtidas en los procesos judiciales asignados. Asistieron a 12 entidades distritales a participar en los Comités de_x000a_Conciliación, en los cuales se trataron 108 casos y presentaron 10 casos al Comité de Conciliación de la Secretaría Jurídica. _x000a_"/>
    <s v="De los 318 procesos notificados durante el periodo, 26 están cargo de los abogados de representación judicial de la Secretaria Jurídica, además se asistió a todas las audiencias que fueron programadas por los despachos judiciales"/>
    <s v=" Los abogados de representación judicial durante la vigencia 2018 asistieron a 203 diligencias en los diferentes despachos judiciales, elaboraron 48 fichas de conciliación y las 28 de pacto de cumplimiento directamente en el Sistema de Información de Procesos Judiciales SIPROJWEB. Presentaron informe mensual de los movimientos o actuaciones procesales surtidas en los procesos judiciales asignados. Asistieron a 13 entidades distritales a participar en los Comités de Conciliación, en los cuales se trataron 317 casos y presentaron 34 casos al Comité de Conciliación de la Secretaría Jurídica.  Se represento judicial y extrajudicial y con éxito todos los procesos que se encuentran a cargo de la Secretaría Jurídica por lo que los 955 procesos que se encuentran activos y representados juridicamente al 100%. A través del aplicativo SIPROJWEB los abogados de representación judicial y extrajudicial de la Dirección cargan los documentos digitalizados con las principales actuaciones procesales realizadas en cada caso asignado. "/>
    <m/>
    <m/>
    <m/>
    <s v="3-2019-183"/>
    <s v="CREACIÓN"/>
    <s v="VERSIÓN  1"/>
    <m/>
    <m/>
    <m/>
  </r>
  <r>
    <s v="SUBSECRETARÍA JURÍDICA DISTRITAL"/>
    <s v="GESTIÓN"/>
    <x v="43"/>
    <x v="0"/>
    <x v="1"/>
    <s v="SUBSECRETARÍA JURÍDICA DISTRITAL"/>
    <s v="Plan de Gestión"/>
    <m/>
    <m/>
    <m/>
    <s v="Promedio de requeirimientos jurídicos gestionados dntro d los tiempos estbalecidos"/>
    <s v="Requerimientos Jurídicos"/>
    <s v="Número de requerimientos tramitados de la Subsecretaría"/>
    <s v="Número de requerimientos que ingresan a la subsecretaría"/>
    <s v="Requerimientos gestionados en un periodo de tiempo determinado"/>
    <s v="Descargue de los trámites gestioandos por la Subsecretaría en determinado tiempo"/>
    <s v="Excel administradp por la Secretaria de la Subsecretaría"/>
    <s v="Excel administradp por la Secretaria de la Subsecretaría"/>
    <s v="N.D."/>
    <s v="N.D."/>
    <s v="Constante"/>
    <s v="Trimestral"/>
    <s v="Eficacia"/>
    <s v="Secretaria Subsecretaría"/>
    <s v="Profesional Especializado"/>
    <s v="SUBSECRETARÍA DE DESPACHO"/>
    <s v="ND"/>
    <n v="1"/>
    <n v="1"/>
    <n v="1"/>
    <n v="1"/>
    <s v="ND"/>
    <n v="1"/>
    <n v="1"/>
    <m/>
    <m/>
    <n v="1"/>
    <n v="1"/>
    <n v="1"/>
    <n v="1"/>
    <n v="1"/>
    <n v="1"/>
    <n v="1"/>
    <n v="1"/>
    <s v="de la Dirección cargan los documentos digitalizados con las principales actuaciones procesales realizadas en cada caso asignado. "/>
    <s v="Se gestionaron oportunamente en el trimestre 256 requerimientos de competencia de la Subsecretaría. En el Anexo 1 se remite el detalle de los requerimientos y su tipología del trimestre y su acumulado."/>
    <s v="Se gestionaron oportunamente en el trimestre 262 requerimientos de competencia de la Subsecretaría, lo que significa la atención del 100% de los requerimientos. "/>
    <s v="Se gestionaron oportunamente en el trimestre 321 requerimientos, y en lo corrido del año fueron 1.015 requerimientos de competencia de la Subsecretaría. En el Anexo 1 del radicado 3-2019-88se remite el detalle de los requerimientos y su tipología del cuarto trimestre y la vigencia 2018. Cuando se gestionan los requerimientos en los tiempos establecidos se impacta positivamente en la gestión pública del Distrito. La población beneficiada está relacionada directamente con las diferentes dependencias que la Entidad y en muchos casos Entidades Distritales y/o ciudadanos que solicitan información al Despacho de la Subsecretaría."/>
    <s v="3-2018-1040"/>
    <m/>
    <m/>
    <s v="3-2019-88"/>
    <s v="CREACIÓN"/>
    <s v="VERSIÓN  1"/>
    <m/>
    <m/>
    <m/>
  </r>
  <r>
    <s v="DIRECCIÓN DE GESTIÓN CORPORATIVA"/>
    <s v="GESTIÓN"/>
    <x v="44"/>
    <x v="0"/>
    <x v="14"/>
    <s v="DIRECCIÓN DE GESTIÓN CORPORATIVA"/>
    <m/>
    <m/>
    <s v="Procesos"/>
    <m/>
    <s v="Sumatoria de solicitudes atendidas, dividido total de servicios requeridos"/>
    <s v="Servivios atendidos"/>
    <s v="Solicitudes de servicios atendidos"/>
    <s v="Solicitudes de servicios demandas"/>
    <s v="Son los requerimientos de servicios efecrtivamente prestados"/>
    <s v="Son las solicitudes de servicios de logísticaviabilizados (cafetería, personal de apoyo, transporte, entre otros)"/>
    <s v="Cuadro de control de consolidación de solicitud de servicios"/>
    <s v="Cuadro de control de consolidación de solicitud de servicios"/>
    <s v="ND"/>
    <s v="ND"/>
    <s v="Constante"/>
    <s v="Trimestral"/>
    <s v="Eficacia"/>
    <s v="Auxiliar administrativo de la DGC"/>
    <s v="Profesional Especializado"/>
    <s v="Director (a) de Gestión Corporativa"/>
    <s v="ND"/>
    <n v="1"/>
    <n v="1"/>
    <n v="1"/>
    <n v="1"/>
    <s v="ND"/>
    <n v="1"/>
    <n v="1"/>
    <m/>
    <m/>
    <n v="1"/>
    <n v="1"/>
    <n v="1"/>
    <n v="1"/>
    <n v="0.94"/>
    <n v="1"/>
    <n v="1"/>
    <n v="1"/>
    <s v="Servicios:  Transporte, La capacidad de respuesta frente a los servicios solicitados fue del 77%, debido a que el vehículo que presta el servicio a las diferentes dependencias, fue objeto de mantenimiento correctivo, lo que implicó estar fuera de servicio por una semana. Caja Menor: Se presentó capacidad de respuesta del 100%, teniendo en cuenta que las 18 solicitudes presentadas por las diferentes dependencias, fueron atendidas en su totalidad. Bienes. Movimientos Almacén: Se atendió el 100% de las solicitudes relacionadas con los bienes de la entidad (ingresos, traslados y egresos). Viáticos y Gastos de Viaje: Se presentaron dos solicitudes de servicio las cuales fueron atendidas en su totalidad."/>
    <s v="Se presentó capacidad de respuesta del 100%, teniendo en cuenta que las 13 solicitudes presentadas por las diferentes dependencias, fueron atendidas en su totalidad. Bienes. Movimientos Almacén: Se atendió el 100% de las solicitudes relacionadas con los bienes de la entidad (ingresos, traslados y egresos).  Viáticos y Gastos de Viaje: Se dio atención a las solicitudes presentadas."/>
    <s v="Para el tercer trimestre se gestionaron el 100% de las solicitudes administrativas, con el desarrollo de las siguientes actividades:_x000a_- Con el apoyo de los gestores de inventarios se adelantó la actualización de los inventarios correspondiente a bienes en servicio.  (bienes de La SJD)._x000a_-Asignación de parqueaderos  (rotativo)_x000a_-Adquisición de vehículos Seguimiento a los contratos en ejecución: _x000a_-Corredores de seguros y pólizas de seguros _x000a_-Contratos de mantenimiento de vehículos y combustible_x000a_-Contrato de Comodato de un vehículo _x000a_-Contrato de Telefonía celular _x000a_-Seguimiento al Convenio Interadministrativo 095 de 2017._x000a_"/>
    <s v="Se procedio al levantamiento fisico de los inventarios y se concluyo que todos los (bienes de La SJD) corresponden a la información registrada en el aplicativo SAE-SAI y no existe faltante alguno._x000a__x000a_El valor de los inventarios de bienes devolutivos de la SJD, equivalen a:_x000a_Elementos en Bodega $95.908.839_x000a_Elementos en Servicio $3.375.552.526_x000a_Total                                        $3.471.461.365_x000a__x000a_Respecto de los elementos de consumo el valor de los inventarios es de $ 34.873.660 y los elementos de control Administrativos $ 49.832.540._x000a__x000a_Respecto de la asignación de los parqueaderos suministrados por las Secretaría General, los directivos cuentan con disponibilidad total de un cupo de parqueadero para sus 2 vehiculos registrados, ahora bien los parqueaderos restantes fueron asignados por dependencia y los mismos son rotativos mensualmente con el fin de garantizar la prestación de servicio a todos los servidores que lo requieran._x000a__x000a_Adquisición de vehículos mediante la tienda virtual del portal Colombia Compra Eficiente, se adjudicó la adquisición de los vehículos a la DISTRIBUIDORA NISSAN S.A., con la orden de compra No. 31618, empresa que efectuao la entrega en el mes de diciembre DE 2018, 3 camionetas denominadas NISSAN KICKS._x000a__x000a_Seguimiento a los contratos en ejecución: _x000a_-Corredores de seguros y pólizas de seguros _x000a_-Contratos de mantenimiento de vehículos y combustible_x000a_-Contrato de Telefonía celular _x000a_-Convenio Interadministrativo 095 de 2017._x000a_Se finalizo el contrato de Comodato con el DASCD del vehículo Suzuki Grand Vitara_x000a__x000a_Los vehículos fueron puesto a disposicion de la entidad y son usados  con el fin ultimo de construir el parque automotor de la SJD, lo cual garantiza así la prestación del servicio de transporte para fines misionales a los servidores de la Secretaría Jurídica Distrital, lo anterior con la correspondiente aprobación de la Secretaría de Hacienda Distrital"/>
    <m/>
    <m/>
    <m/>
    <s v="Por correo electrónico 16 de enero  por Gabriel Espitia"/>
    <m/>
    <m/>
    <m/>
    <m/>
    <m/>
  </r>
  <r>
    <s v="DIRECCIÓN DE GESTIÓN CORPORATIVA"/>
    <s v="GESTIÓN"/>
    <x v="45"/>
    <x v="0"/>
    <x v="15"/>
    <s v="DIRECCIÓN DE GESTIÓN CORPORATIVA"/>
    <m/>
    <m/>
    <s v="Procesos"/>
    <m/>
    <s v="(Número de actos administrativos  publicados, comunicados y/o notificados / Total de actos administrativos recibidos)*100 "/>
    <s v="Actos Adminsitrativos"/>
    <s v="Actos Administrativos publicados, comunicados y/o notificados."/>
    <s v="Total de Actos Administrativos recibidos"/>
    <s v="Cantidad de actos administrativos que se publicaron, comunicarón y/o notificaron, según lo establecido en el acto."/>
    <s v="Cantidad de actos Administrativos recibidos en el proceso de Notificaciones"/>
    <s v="Base de datos proceso de Notificaciones"/>
    <s v="Base de datos proceso de Notificaciones"/>
    <s v="ND"/>
    <s v="ND"/>
    <s v="Constante"/>
    <s v="Trimestral"/>
    <s v="Eficacia"/>
    <s v="Auxiliar / Secretaria"/>
    <s v="Profesional Especializado"/>
    <s v="Director (a) de Gestión Corporativa"/>
    <s v="ND"/>
    <n v="1"/>
    <n v="1"/>
    <n v="1"/>
    <n v="1"/>
    <s v="ND"/>
    <n v="1"/>
    <n v="1"/>
    <m/>
    <m/>
    <n v="1"/>
    <n v="1"/>
    <n v="1"/>
    <n v="1"/>
    <n v="1"/>
    <n v="1"/>
    <n v="1"/>
    <n v="1"/>
    <s v="La Dirección de Gestión Corporativa publica el 100% de las solicitudes de publicación de actos administrativos y notificaciones requerida por las diferentes dependencias de la SJD., a través de la página web, de igual forma a través de la cartelera de cara a la ciudadanía que se encuentra en el lobby de la Alcaldía Mayor se realiza la publicación física de los documentos mencionados dentro de los tiempos de legalidad y se entregan las certificaciones correspondientes lo cual hace parte de los expedientes de la entidad.."/>
    <s v="Durante el segunod trimestre, la Dirección de Gestión Corporativa cumplio el 100% de las solicitudes de publicación de actos administrativos y notificaciones requerida por las diferentes dependencias de la SJD., a través de la página web, de igual forma a través de la cartelera de cara a la ciudadanía que se encuentra en el lobby de la Alcaldía Mayor se realiza la publicación física de los documentos mencionados dentro de los tiempos de legalidad y se entregan las certificaciones correspondientes lo cual hace parte de los expedientes de la entidad._x000a_"/>
    <s v="La Dirección de Gestión Corporativa publica el 100% de las solicitudes de publicación de actos administrativos y notificaciones requerida por las diferentes dependencias de la SJD., a través de la página web, de igual forma a través de la cartelera de cara a la ciudadanía que se encuentra en el lobby de la Alcaldía Mayor se realiza la publicación física de los documentos mencionados dentro de los tiempos de legalidad y se entregan las certificaciones correspondientes lo cual hace parte de los expedientes de la entidad.._x000a_Se han presentado errores en la certificaciones expedidas por la Secretaría de General, pero lo anterior no afecta la debida notificación, no obstante la Dirección de Gestión Corporativa a procedido a solicitar los respectivos ajustes."/>
    <s v="La Dirección de Gestión Corporativa publica el 100% de las solicitudes de publicación de actos administrativos y notificaciones requerida por las diferentes dependencias de la SJD., a partir del 1° de agosto de 2018, la Secretaría Jurídica, administra de manera directa el proceso de publicación y notificación de los actos administrativos que emite y cuenta con su cartelera de publicaciones en el 1er. Piso de la Alcaldía Mayor de Bogotá. a través de la página web, de igual forma a través de la cartelera de cara a la ciudadanía que se encuentra en el lobby de la Alcaldía Mayor."/>
    <m/>
    <m/>
    <m/>
    <s v="Por correo electrónico 16 de enero  por Gabriel Espitia"/>
    <m/>
    <m/>
    <m/>
    <m/>
    <m/>
  </r>
  <r>
    <s v="DIRECCIÓN DE GESTIÓN CORPORATIVA"/>
    <s v="GESTIÓN"/>
    <x v="46"/>
    <x v="0"/>
    <x v="16"/>
    <s v="DIRECCIÓN DE GESTIÓN CORPORATIVA"/>
    <m/>
    <m/>
    <s v="Procesos"/>
    <m/>
    <s v="Número de solicitudes de contratación tramitadas satisfactoriamente, divididas en el total de solicitudes radicadas ante la DGC"/>
    <s v="Solicitudes de gestión contractual tramitadas"/>
    <s v="Número de contratos elaborados para firma del ordenador del gasto"/>
    <s v="Total de solicitudes de contratación radicadas"/>
    <s v="Corresponde a las minutas de contrato entregados para firma"/>
    <s v="La variable aplica para las solicitudes de contratación directa que corresponden al 70% de la contratación de la entidad."/>
    <s v="Cuadro de control solicitudes de contratación"/>
    <s v="SIGA"/>
    <s v="ND"/>
    <s v="ND"/>
    <s v="Constante"/>
    <s v="Trimestral"/>
    <s v="Eficacia"/>
    <s v="Auxiliar / Secretaria"/>
    <s v="Profesional Especializado"/>
    <s v="Director (a) de Gestión Corporativa"/>
    <s v="ND"/>
    <n v="1"/>
    <n v="1"/>
    <n v="1"/>
    <n v="1"/>
    <s v="ND"/>
    <n v="1"/>
    <n v="1"/>
    <m/>
    <m/>
    <n v="1"/>
    <n v="1"/>
    <n v="1"/>
    <n v="1"/>
    <n v="0.94"/>
    <n v="1"/>
    <n v="1"/>
    <n v="1"/>
    <s v="Durante el primer trimestre se solicitaron por parte de las dependencias 78 solicitudes de contratación, se tramitaron 77 en su totalidad, salvo una sola solicitud que no se tramito por falta de documentación. "/>
    <s v="Durante el segundo trimestre se solicitaron por parte de las dependencias 9 solicitudes de contratación, se tramitaron en su totalidad._x000a_ _x000a_Fuente: _x000a_SECOP II_x000a_El Plan Anual de Adquisiciones - PAA 2018 Segundo Trimestre._x000a_a Programadas (119) Adjudicadas (84)_x000a_"/>
    <s v="Durante el transcurso de los 3 trimestre se solicitaron por parte de las dependencias 105 solicitudes de contratación, las cuales se tramitaron en su totalidad."/>
    <s v="Respecto del comportamiento durante la suscripción de contratos de 2018, se evidencia que la planeación definida inicialmente no sufrió tantas modificaciones, lo que nos permite determinar la Desviación estándar sobre la suscripción programada y la suscripción real._x000a__x000a_* Los valores expresados están en términos de contratos_x000a_Desviación Estandar Promedio de 2,180245909_x000a_"/>
    <m/>
    <m/>
    <m/>
    <s v="Por correo electrónico 16 de enero  por Gabriel Espitia"/>
    <m/>
    <m/>
    <m/>
    <m/>
    <m/>
  </r>
  <r>
    <s v="OFICINA ASESORA DE PLANEACIÓN"/>
    <s v="GESTIÓN"/>
    <x v="47"/>
    <x v="0"/>
    <x v="7"/>
    <s v="OFICINA ASESORA DE PLANEACIÓN"/>
    <m/>
    <s v="Proyecto de Inversión 7502"/>
    <m/>
    <m/>
    <s v="Cumplimiento del plan de trabajo para la Construcción de la Plataforma Estratégica de la Secretaría Jurídica Distrital"/>
    <s v="Fases de implementación"/>
    <s v="Fases definidas para la implementación de la Plataforma estratégica de la Entidad"/>
    <s v="N.A."/>
    <s v="Corresponde al nivel de avance de la Plataforma estratégica"/>
    <s v="N.A."/>
    <s v="Informes de seguimiento y gestión institucional"/>
    <s v="N.A."/>
    <s v="ND"/>
    <s v="ND"/>
    <s v="Suma"/>
    <s v="Trimestral"/>
    <s v="Eficacia"/>
    <s v="Contratista OAP"/>
    <s v="Contratista OAP"/>
    <s v="JEFE OAP"/>
    <n v="1"/>
    <s v="ND"/>
    <s v="CUMPLIDO"/>
    <m/>
    <m/>
    <n v="0.5"/>
    <n v="0.5"/>
    <s v="CUMPLIDO"/>
    <s v="CUMPLIDO"/>
    <s v="CUMPLIDO"/>
    <s v="CUMPLIDO"/>
    <s v="CUMPLIDO"/>
    <s v="CUMPLIDO"/>
    <s v="CUMPLIDO"/>
    <s v="CUMPLIDO"/>
    <s v="CUMPLIDO"/>
    <s v="CUMPLIDO"/>
    <s v="CUMPLIDO"/>
    <s v="CUMPLIDA"/>
    <s v="CUMPLIDA"/>
    <s v="CUMPLIDA"/>
    <s v="CUMPLIDO"/>
    <s v="cumplida"/>
    <s v="cumplida"/>
    <s v="cumplida"/>
    <s v="CUMPLIDO"/>
    <s v="CREACIÓN"/>
    <s v="FINALIZADO POR CUMPLIMIENTO EN EL 2017"/>
    <m/>
    <m/>
    <s v="CUMPLIDO"/>
  </r>
  <r>
    <s v="OFICINA ASESORA DE PLANEACIÓN"/>
    <s v="ACCIÓN"/>
    <x v="48"/>
    <x v="0"/>
    <x v="7"/>
    <s v="OFICINA ASESORA DE PLANEACIÓN"/>
    <m/>
    <s v="Proyecto de Inversión 7502"/>
    <m/>
    <m/>
    <s v="Porcentaje de avance en la implementación de la Arquitectura Empresarial de la Secretaría Jurídica Distrital"/>
    <s v="Nivel de Implementación"/>
    <s v="Actividades desarrolladas para implementar y/o articular la Arquitectura Empresarial en la Secretaría Jurídica Distrital"/>
    <s v="Actividades programadas para la implementación y/o articulación de la Arquitectura Empresarial en la SJD "/>
    <s v="Actividades, tareas o compromisos desarrollados en el marco de la A.E."/>
    <s v="Lineamientos temáticos definidos para desarrollar y ajustar el modelo de operación edl SJD"/>
    <s v="Informe de Gestión de contratista / Documento de Trabajo A.E."/>
    <s v="Porpuesta de implementación de A.E."/>
    <s v="ND"/>
    <s v="ND"/>
    <s v="Creciente"/>
    <s v="Trimestral"/>
    <s v="Eficacia"/>
    <s v="Contratista OAP"/>
    <s v="Contratista OAP"/>
    <s v="JEFE OAP"/>
    <s v="ND"/>
    <s v="ND"/>
    <n v="0.4"/>
    <n v="1"/>
    <m/>
    <s v="ND"/>
    <s v="ND"/>
    <n v="0.4"/>
    <m/>
    <m/>
    <n v="0.15"/>
    <n v="0.05"/>
    <n v="0.15"/>
    <n v="0.05"/>
    <n v="0.15"/>
    <n v="0.05"/>
    <n v="0.1"/>
    <n v="0.1"/>
    <s v="En el trimestre se avanzó en la identificación de los elementos o insumos presentes en la SJD, que permiten identificar la arquitectura misional, el cumplimiento de su razón de ser, tales como como la normatividad asociada con la misión y las funciones de la tecnología y la información, se identificó el marco estratégico, los planes de acción, el Organigrama, las Funciones, Mapa de procesos, la documentación asociada a los procesos y procedimientos y se identificaron los grupos de interés vinculados con la misión y con el acceso a los medios tecnológicos que facilita la SJD. Se identificaron y priorizaron los procesos misionales y el direccionamiento de los planes y programas de la SJD."/>
    <s v="Esta meta presente un avance del 20% con corte al segundo trimestre de la vigencia. En cumplimiento de lo anterior, se propuso y desarrolló un modelo de revisión estratégica para la Secretaría Jurídica Distrital, como insumo para la construcción de una propuesta de ajuste al modelo actual de Arquitectura Empresarial."/>
    <s v="Se presenta el avance en el análisis de resultados de la revisión estratégica de la SJD, ajuste a la matriz Perfil de Oportunidades y Amenazas del_x000a_Medio (POAM), en la cual fueron estudiadas nueve (9) dependencias de la_x000a_entidad y establecidas tres categorías de factores de análisis externos:_x000a_generales, misionales y estratégicos. _x000a_Presentación del informe final de la revisión estratégica 2018 – Secretaría Jurídica Distrital, en el cual se relacionaron las actividades adelantadas y los objetivos, metodología, resultados y la relación de propuestas para incluir acciones y estrategias a desarrollar tanto en los planes de acción de la entidad como en la hoja de ruta de la Arquitectura Empresarial (componente misional), Mipg y Sistema de_x000a_Calidad, esto con el fin de superar las dificultades o brechas encontradas identificadas. Participación en las reuniones organizadas en la sede del grupo_x000a_INDUDATA sobre &quot;Recorrido al Diseño del SIISJD&quot;."/>
    <s v="Dentro del Plan de trabajo y alcances de la estructuración de la arquitectura empresarial de la SJD, se realizó la estructuración y análisis de brechas la cual se hace una breve descripción de la situación actual (as-es), la situación objetivo (to-be) y las acciones que deben realizarse para lograr el estado objetivo. a través de los siguientes componentes: 1    Componente Estratégico, 2. Componente de Gestión de Procesos, 3. Componente Articulación Contexto Estratégico con la Tecnologías de la Información y las Comunicaciones, 4. Componente de Gestión Normativa y lineamientos institucionales, 5.Transferencia del conocimiento, 6. Capacitación en materia de tecnología e informática, 7. Comité de Arquitectura Empresarial. 8 Capacitación de los servidores públicos de la entidad en temas de tecnología e informática._x000a_Igualmente se definió una &quot;hoja de ruta&quot; que buscará, la planificación de las iniciativas, acciones o estratégicas definidas en el proceso de priorización. Mediante este mecanismo será posible, comunicar internamente a los miembros de la Oficina Asesora de Planeación y a la alta Dirección de la entidad, los objetivos a lograr, y el avance de las acciones en desarrollo.  Es importante destacar que la “Hoja de ruta” planteada, se constituye como un documento vivo, donde en una etapa posterior se deberá perfilar cada una de las acciones propuestas como un proyecto que contenga en detalle las actividades, objetivos, plazos, costos, responsables e indicadores de cumplimiento, que le permitirán a cada gerente de proyecto controlar e impulsar el desarrollo y cumplimiento de los logros propuestos a costo mediano y largo plazo_x000a_"/>
    <m/>
    <m/>
    <m/>
    <s v="Tomado informe del contratista nov"/>
    <s v="CREACIÓN"/>
    <s v="VERSIÓN  1"/>
    <s v="ND"/>
    <s v="ND"/>
    <m/>
  </r>
  <r>
    <s v="OFICINA DE TECNOLOGÍAS DE LA INFORMACIÓN Y LAS COMUNICACIONES "/>
    <s v="GESTIÓN"/>
    <x v="49"/>
    <x v="2"/>
    <x v="2"/>
    <s v="OFICINA DE TECNOLOGÍAS DE LA INFORMACIÓN Y LAS COMUNICACIONES "/>
    <s v="Procesos"/>
    <s v="Plan de Gestión"/>
    <m/>
    <m/>
    <s v="Porcentaje de avance en la implementación de la arquitectura empresarial TIC en la Secretaría Jurídica Distrital"/>
    <s v="Arquietectuta Empresarial TIC implementada"/>
    <s v="Sumatoria del avance en la implementación de la arquietectura TIC"/>
    <s v="N.A."/>
    <s v="Fases definidas para la implementación del modelo de arquitectura TIC en la SJD"/>
    <s v="N.A."/>
    <s v="Informe de Gestión Oficina TIC / Diagnóstico de Sistema Integrado de Información"/>
    <s v="N.A."/>
    <s v="ND"/>
    <s v="ND"/>
    <s v="Suma"/>
    <s v="Trimestral"/>
    <s v="Eficacia"/>
    <s v="Profesional Especializado"/>
    <s v="Profesional Especializado"/>
    <s v="Jefe Oficina TIC"/>
    <n v="0.03"/>
    <n v="0.17"/>
    <n v="0.3"/>
    <n v="0.3"/>
    <n v="0.2"/>
    <n v="0.01"/>
    <n v="0.19"/>
    <n v="0.30000000000000004"/>
    <m/>
    <m/>
    <n v="0.05"/>
    <n v="0.08"/>
    <n v="0.08"/>
    <n v="0.09"/>
    <n v="0"/>
    <n v="0.13"/>
    <n v="0.08"/>
    <n v="0.09"/>
    <s v="En la actividad Implementar la Infraestructura TIC (Hard, Software y Comunicaciones) se adquirieron las licencias y el soporte de ORACLE, en cuanto a la adquisición de Licencias MS esta línea de contratación fue modificada en el plan inicial y se elimina, como los recursos no se utilizaron se solicitó a la Dirección de Gestión Corporativa se incluya nuevamente esta línea, por otra parte, la contratación del correo electrónico se realizará en el mes de abril, debido a que el servicio finalizará en ese mes. De acuerdo con la actividad Modernizar los Sistemas de Información Misionales y Administrativos de la SJD se realizaron las siguientes actividades: En el proyecto de Análisis, Diseño de la solución del Sistema Integrado Jurídico y la documentación generada en el desarrollo del proyecto en su Fase de Inicio se elaboró el Project Charter, el Plan de Gestion del Proyecto, los planes subsidiarios y el Cronograma del proyecto, estos documentos fueron aprobados conjuntamente con el equipo de Interventoria y el equipo que gerencia el proyecto . En la Fase de Ejecución se realizaron las reuniones preliminares de Levantamiento de Información con cada una de las Direcciones de la SJD con acompañamiento del equipo que gerencia el proyecto y el de interventoria, asi mismo se realizaron las respectivas reuniones semanales de seguimiento al proyecto y  se han identificados las necesidades de integración o interoperabilidad con otras entidades del distrito o del orden Nacional; de igual manera, se han realizado sesiones con algunas de estas entidades._x000a_Con la adquisición de las licencias y el soporte de Oracle se mantiene un servicio opctimo de la infraestructura tecnológica, que permite que se preste un servicio oportuno en las aplicaciones misionales y administrativas de la entidad. Por otra parte, con el inicio del proyecto de Análisis, Diseño de la solución del Sistema Integrado Jurídico se ha obtenido un gran interés en la ejecución del proyecto en el cual a intervenido el Despacho, las Direcciones, el equipo que Gerencia del proyecto con el Contratista y la Interventoria en la fase de inicio y el levantamiento de requerimientos que permitirá inicar con la estructuración del diseño de la solución."/>
    <s v="Para la vigencia 2018 y con corte al segundo trimestre de la vigencia 2018, esta meta presenta un avance del 17% a la fecha, desarrollado mediante la adquisición de las Impresoras, Correo Electrónico, Hosting, garantizando el servicio de comunicación en la entidad necesario para el desarrollo de las actividades que comprenden la gestión._x000a_Así mismo mediante la adquisición del Canal de Internet, se logra independencia frente a este tema, dado que se venía contando con el apoyo de la Secretaria General frente a los servicios de comunicaciones; Mejorando la navegación, la velocidad y descargue de archivos en las instalaciones de la entidad y en el punto del Supercade C.A.D, el cual beneficiará a los ciudadanos que acudan a los servicios prestados por la Secretaria Jurídica Distrital._x000a_En cuanto a los Sistemas Misionales y Administrativos, se han atendido y clasificado las solicitudes y requerimientos, cuando se presenta la ocurrencia de mensajes de error no previstos durante las etapas de soporte y mantenimiento, para mantener el servicio y las funcionales estables, lo que permite no afectar las actividades diarias de los funcionarios y prestar un mejor servicio a la ciudadanía en general._x000a_Para el proyecto de Análisis, Diseño de la solución del Sistema Integrado Jurídico, desde el Despacho y Direcciones de la Secretaria Jurídica Distrital, se han validado los requerimientos del Sistema Integrado Jurídico de acuerdo con la fase de entendimiento, lo que permitió la finalización de la etapa de Análisis, e iniciar con la etapa de Diseño del proyecto, con el acompañamiento del Equipo de expertos y la interventoría."/>
    <s v="En cuanto al correo electrónico se realizó la sincronización de la firma con los perfiles de usuario del directorio activo, se automatizó la tarea para que se realice todos los días a las 5:00 a.m. Con la implementación de Internet en la entidad, se solicitaron las pruebas de conmutación con el protocolo de comunicación ipv6, lo que arrojó como resultado, el cambio de Router por parte del proveedor en la primera semana de septiembre, en la última semana de septiembre se presenta degradación del servicio y se le solicita al proveedor la revisión y optimización del canal de internet de la sede principal. En cuanto al servicio de impresión se han atendido los soportes técnicos en relación con el funcionamiento de las impresiones en cuanto a configuración y cambio de toner de las impresoras._x000a_Se actualizó la Intranet de la entidad, implementando para ello la plataforma CMS Govimentum, que busca facilitar el uso, la implementación y la estandarización de las páginas web para la entidad a un mínimo costo, el cual facilita la gestión y mantenimiento del sitio brindando un servicio eficaz y eficiente en la publicación de información en la intranet._x000a_Los incidentes de soporte técnico son atendidos y clasificados por medio de la Herramienta de Soporte GLPI, resolviendo dudas, absolviendo consultas, solucionando inconvenientes, explicando la operatividad y realizando las pruebas respectivas, priorizando las soluciones del mismo en los tiempos establecidos para tal efecto y gestionar los incidentes reportados con el fin de tener el registro de una base de conocimiento."/>
    <s v="Se ha depurado el directorio activo, mensualmente se entregó el listado de usuarios activos e inactivos para su análisis y modificación en caso de ser necesario._x000a_Se han creado copias periódicas de la base de datos del directorio activo con el fin de lograr hacer una restauración en caso de ser necesario. Se mantiene disponible la copia más actualizada. _x000a_En cuanto al servicio de impresión se han atendido los soportes técnicos en relación con el funcionamiento de las impresiones en cuanto a configuración y cambio de tóner de las impresoras. En el Portal Web de la entidad, para el cuarto trimestre se realizaron 277 publicaciones y en la Intranet se realizaron 102 publicaciones Los incidentes de soporte técnico son atendidos y clasificados por medio de la Herramienta de Soporte GLPI, resolviendo dudas, absolviendo consultas, solucionando inconvenientes, explicando la operatividad y realizando las pruebas respectivas, priorizando las soluciones del mismo en los tiempos establecidos para tal efecto y gestionar los incidentes reportados con el fin de tener el registro de una base de conocimiento. _x000a_Se inició el proceso de virtualización de la Expedición de Certificado de Inspección Vigilancia y Control -OPA de la Dirección Distrital de Inspección Vigilancia y Control de Entidades sin Ánimo de Lucro, con acompañamiento de la Alta Consejería de TIC, con el objeto de facilitar al ciudadano la solicitud y consulta de los certificados IVC, de forma tal que la pueda realizar virtualmente. Se realizaron tres campañas de seguridad y privacidad de la información, en las cuales se sensibilizaron a los funcionarios y contratistas._x000a_Se mantiene el servicio de impresión, correo electrónico, servicio de Hosting para el Portal Web y la Intranet para que los funcionarios y contratistas puedan desempeñar sus funciones diarias.Sensibilizar a los funcionarios y contratistas sobre las políticas de seguridad y privacidad de la información durante todo el año 2018. Además, se han mantenido disponibles los sistemas misionales y administrativos, atendiendo los soportes y mantenimientos de los sistemas._x000a__x000a_Por otra parte, la Oficina de TIC se encuentra cumpliendo con los diferentes temas de Gobierno Digital, Ley de Transparencia con la publicación de información en las diferentes secciones del portal de la entidad y se está realizando acompañamiento al tema de Estrategia IGA+10- Plan de Gestión Documental._x000a__x000a_"/>
    <m/>
    <m/>
    <m/>
    <s v="3-2019-214"/>
    <s v="SE SOLICITA MODIFICACIÓN RAD 3-2017-4325, alineado con el indicador AVANCE EN LA ACTUALIZACIÓN DE LA INFRAESTRUCTURA HW SW COM"/>
    <m/>
    <m/>
    <m/>
    <m/>
  </r>
  <r>
    <s v="DIRECCIÓN DE GESTIÓN CORPORATIVA"/>
    <s v="ACCIÓN"/>
    <x v="50"/>
    <x v="0"/>
    <x v="17"/>
    <s v="DIRECCIÓN DE GESTIÓN CORPORATIVA"/>
    <s v="Proceso"/>
    <s v="Proyecto de Inversión 7509"/>
    <m/>
    <m/>
    <s v="Fases implementadas del MGDS / 100% de etapas definidas del MGDS"/>
    <s v="Fases Implementadas"/>
    <s v="Fases desarrolladas e implementadas"/>
    <s v="Total de Fases definidas para implementar el MGDS"/>
    <s v="Mide el % de ejecucion de la implementacion de herramientas administrativas para la vigencia del Proyecto MGDS"/>
    <s v="Totalidad de  fases necesarias para implementar el MGDS"/>
    <s v="Informe de PMR / Cronograma de Planeación"/>
    <s v="Cronograma de Planeación"/>
    <s v="ND"/>
    <s v="ND"/>
    <s v="Creciente"/>
    <s v="Trimestral"/>
    <s v="Eficacia"/>
    <s v="Contratista"/>
    <s v="Contratista"/>
    <s v="Director (a) de Gestión Corporativa"/>
    <s v="ND"/>
    <s v="ND"/>
    <n v="0.3"/>
    <n v="0.8"/>
    <n v="1"/>
    <s v="ND"/>
    <s v="ND"/>
    <n v="0.27"/>
    <m/>
    <m/>
    <n v="0.02"/>
    <n v="0.05"/>
    <n v="0.15"/>
    <n v="0.3"/>
    <n v="0.02"/>
    <n v="0.03"/>
    <n v="0.06"/>
    <n v="0.27"/>
    <s v="Se vienen elaborando los documentos y formatos para formalizar los instrumentos archivísticos para la SJD, establecidos en el decreto 2609 de 2012: Procedimiento de Bancos Terminológicos, Procedimiento Guía de Servicios y Tramites Internos de la SJD, Procedimiento Levantamiento Información de Tablas de Retención Documental,  Modelo de Requisitos para Implementación del SGDEA - MOREQ, Formato de Tabla de Retención Documental,  y Formato Único de Inventario Documental FUID"/>
    <s v="Con corte al segundo trimestre de la vigencia:_x000a_Se reporta para los mese  _x000a_Abril - Mayo: Se elaboro el Estudio Previo para la Licitación de los Instrumentos Archivístcos con el Estudio de Mercado, el cual esta en proceso de revisión por parte del Archivo de Distrital._x000a_Se vienen elaborando los documentos y formatos para convalidar los instrumentos archivístcos para la SJD, establecidos en el decreto 2609 de 2012:_x000a_- Procedimiento de Bancos Terminológicos,_x000a_- Procedimiento Guía de Servicios y Tramites Internos de la SJD,_x000a_- Procedimiento Levantamiento Información de Tablas de Retención Documental,_x000a_- Modelo de Requisitos para Implementación del SGDEA - MOREQ,_x000a_- Formato de Tablas de Retención Documental,_x000a_- Formato Único de Inventario Documental FUID,_x000a_- Acompañamiento para realizar las encuestas respectvas a los funcionarios para_x000a_el levantamiento de información para construir los insumos de las TRD de Contratación, Financiera,_x000a_Oficina Asesora de Planeación, Oficina de Control Interno y Oficina de las Tecnologías, de la_x000a_Información y las Comunicaciones_x000a_- Tablas de Retención Documental versión 0 de OAP, TICS, OCI, DGC, TH, GC, GD, GF, GA, GAU,_x000a_IVC, PIJ, AD, DJ_x000a_Reporte Junio: Durante el mes de junio la revisión de los documentos reportados en el periodo anterior, son objeto de evaluación en el marco de la Directiva 001 de 2018 (IGA+10), Directiva que le permite a las entidades Distritales tener un acompañamiento durante la construcción de los instrumentos archivísticos._x000a_Acometida la revisión de los mismos esta Dirección procedió a reportar cero (0%) en el mes de junio, en virtud de la no ejecución de lo estableció en la programación mensualizada de la meta &quot;Implementar el 100% de las herramientas de gestión y administrativas&quot; Como quiera que el propósito del mes de junio era la convalidación de los instrumentos archivísticos ante el Archivo Distrital. "/>
    <s v="Para el tercer trimestre se reporta un avance de 3% . En el marco de la Directiva 001 de 2018 (IGA+10), Directiva que le permite a las entidades Distritales tener un acompañamiento durante la construcción de los instrumentos archivísticos, esta Dirección decidió reformular su plan de acción en virtud del cumplimiento de los compromisos suscritos con el Archivo Distrital._x000a__x000a_Para el 19 de septiembre se presento al comité interno de archivo la política de gestión documental la cual aprobada. Adicionalmente se tiene un avance en la elaboración del PGD  y se adelantaron las entrevistas para el levantamiento de información para las TRD. "/>
    <s v="Conocido el diagnóstico del estado actual del archivo de la Secretaría Jurídica Distrital, donde se evidencia que la Entidad carece  de las herramientas e instrumentos archivísticos de los que trata el Decreto 2609 de 2015;  se elaboro el Cuadro de Clasificación Documental (CCD); las Tablas de Retención Documental (TRD); el Programa de Gestión Documental (PGD), el Plan Institucional de Archivos de la Entidad (PINAR) y el Inventario Documental; modelo de requisitos para la gestión de documentos electrónicos; series y sub-series documentales para el establecimiento de categorías adecuadas de derechos y restricciones de acceso y seguridad aplicables a los documentos; todos ellos, concebidos como elementos fundamentales que integran un modelo de Gestión Documental Sostenible de la SJD y que a su vez garantice el cumplimiento de la normatividad del Archivo de Bogotá, en concordancia con el Archivo General de la Nación._x000a__x000a_Como el logro mas importante se recibió el concepto de con validación de las TRD, por parte del Consejo Distrital de archivos, así mismo se adelantó el comité interno de archivo acta 05 del 19 de diciembre, en el cual fue aprobado el Plan Insttucional de Archivo - PINAR._x000a__x000a_Durante el Cuarto Trimestre se construyeron:_x000a__x000a_POLITICA el comité interno de archivo adopto la política de gestión documental mediante acta aprobada._x000a_PINAR_x000a_PGD_x000a_TRD _x000a_PROCEDIMIENTOS y demás documentos._x000a__x000a_Se evidencia un adelanto significativo en la planeación del proceso de gestión documental de la entidad lo cual permitira que en la Secretaría Jurídica Distrital una mayor productividad. Eficacia y eficiencia en la búsqueda y recuperación de documentos y expedientes, en el momento de dar inicio a la intervención._x000a__x000a_Fuente: _x000a_Servidores proceso de Gestión Documental, Contratistas, Gestión Contractual y Despacho de la Dirección de Gestión Corporativa."/>
    <m/>
    <m/>
    <m/>
    <s v="Por correo electrónico 16 de enero  por Gabriel Espitia"/>
    <m/>
    <m/>
    <m/>
    <m/>
    <m/>
  </r>
  <r>
    <s v="DIRECCIÓN DE GESTIÓN CORPORATIVA"/>
    <s v="ACCIÓN"/>
    <x v="51"/>
    <x v="0"/>
    <x v="18"/>
    <s v="DIRECCIÓN DE GESTIÓN CORPORATIVA"/>
    <m/>
    <s v="Proyecto de Inversión 7509"/>
    <m/>
    <m/>
    <s v="Cantidad de bienes adquiridos / Programa de compras"/>
    <s v="Porcentaje de dotación"/>
    <s v="Sumatoria de los bienes adquiridos e instalados"/>
    <s v="Plan de Compras para la vigencia"/>
    <s v="Mide cantidad de bienes adquiridos e instalados enlas instalaciones de la Secretaría Jurídica Distrital."/>
    <s v="Involucra el diagnóstico de necesidades de bienes a adquirir e instalar en una vigenca"/>
    <s v="Informes de Contratista"/>
    <s v="Plan Anual de adquisiciones y cronograma de instalaciones"/>
    <s v="ND"/>
    <s v="ND"/>
    <s v="Suma"/>
    <s v="Trimestral"/>
    <s v="Eficacia"/>
    <m/>
    <m/>
    <m/>
    <s v="ND"/>
    <s v="ND"/>
    <n v="1"/>
    <n v="1"/>
    <n v="1"/>
    <s v="ND"/>
    <s v="ND"/>
    <n v="1"/>
    <m/>
    <m/>
    <n v="0"/>
    <n v="0.3"/>
    <n v="0.65"/>
    <n v="0.05"/>
    <n v="0"/>
    <n v="0.3"/>
    <n v="0.22"/>
    <n v="0.48"/>
    <s v="Se analiza el informe de inspección ergonómica de puestos de trabajo entregado por Positiva Compañía de Seguros, para establecer las necesidades de dotación ergonómica según las recomendaciones (Ver anexo 1)"/>
    <s v="Se elaboró el Estudio Previo para el “Suministro e instalación el mobiliario necesario para adecuar y dotar las instalaciones de la Secretaría Jurídica Distrital asignadas en el edificio municipal de la manzana Liévano”, el cual esta en proceso de revisión y en estudio de mercado  (Estudios previos adquisición mobiliario&quot;). De otra parte la Directora de Gestión Corporativa y su equipo de trabajo procedio a desarrollar la gestión necesaria para la adquisición de vehiculos, ya que la Secretaría Jurídica no cuenta con vehiculos de su propiedad para atender las necesidades transporte para fines misionales a los servidores de la Secretaría Juridica Distrital, lo anterior con la correspondiente aprobación de la Secretaría de Hacienda Distrital.  &quot;Justificación Vehiculos&quot;."/>
    <s v="Se revisaron los planos existentes entregados por la Secretaria General, con el fin de elaborar nuevos planos para la reubicación o readecuación de los espacios de las instalación y los puestos de trabajo requeridos por la Entidad. _x000a__x000a_Se presentaron dos (2) propuesta de reubicación y readecuación de los espacios para el número de puestos de trabajo solicitados por la Secretaría Jurídica Distrital, de acuerdo con el Organigrama de la Entidad. Dichas propuestas se sustentaran ante el Comité Directivo._x000a__x000a_La entidad adquirió vehículos para fines misionales y así dar atención a las necesidades de transporte de los servidores de la Secretaría Jurídica Distrital, lo anterior con la correspondiente aprobación de la Secretaría de Hacienda Distrital."/>
    <s v="Por la naturaleza de las funciones de la Entidad, sus funcionarios deben desplazarse , fuera de ella con el fin de atender actividades judiciales, de seguimiento institucional, entre otras. Teniendo en cuenta, que la SJD no contaba con vehículos de su propiedad para atender las necesidades de transporte de manera segura y oportuna,  suple esa necesidad con tres (3) conductores de la planta de personal, en tres (3) vehículos recibidos en calidad de préstamo de la Secretaría General, dos (2) de estos Modelo 2009 y uno (1) Modelo 2011, los cuales presentan kilometrajes superiores a los 150.000 Km cada uno, y que por su estado de obsolescencia generan fallas mecánicas, ocasionando ingresos constantes al taller, e interrupción en la prestación del servicio de transporte, más un altos costos de reparación. _x000a__x000a_Por tal razón, fue necesaria la adquisición de vehículos que garanticen la prestación de servicio de transporte en forma eficiente y oportuna, contribuyendo así,  a la seguridad en los desplazamientos de los servidores e igualmente a la disminución de gastos por mantenimiento y combustible. Dicha adquisición fue mediante la tienda virtual del portal Colombia Compra Eficiente, se adjudicó la adquisición de los vehículos a la DISTRIBUIDORA NISSAN S.A., con la orden de compra No. 31618, empresa que efectuo la entrega en el mes de diciembre de 2018, 3 camionetas denominadas NISSAN KICKS._x000a__x000a_Por otra parte la SJD  viene funcionando con bienes muebles, entregados en préstamo por la Secretaría General de la Alcaldía Mayor de Bogotá, algunos de ellos en obsolescencia y otros no cumplen con las recomendaciones entregadas por la ARL en el marco del Sistema de Seguridad y Salud en el Trabajo, adicionalmente, los puestos entregados no son suficientes para atender la planta de personal, afectando el clima laboral de algunos de ellos, situación que hace necesaria no solo la adquisición sino un diseño arquitectónico de los espacios asignados a la SJD que contemple una redistribución de espacios de tal forma que se optimicen los recursos de la mejor manera y atiendan las disposiciones en materia de seguridad y salud en el trabajo. Por lo tanto, la DGC inició el proceso de contratación de un profesional en arquitectura para el apoyo en la elaboración de requisitos técnicos y en la supervisión del contrato para la adquisición e instalación del nuevo mobiliario de la SDJ, con un plazo de ejecución hasta el 31 de diciembre de 2018. _x000a__x000a_En reunión con el Comité Directivo en el mes de octubre, el profesional en arquitectura, socializó el plano actual de la distribución física del espacio a la Secretaria Jurídica y la propuesta de modificación del mismo, explicando la viabilidad de intervención, en donde actualmente se encuentra el archivo, por cuanto se requiere mover muros y cielos rasos haciendo la claridad que es Drywall y no son muros en concreto, en los siguientes gráficos se podrá observar la distribución actual y la propuesta desarrollada por el contratista. En el Mes de diciembre el contratista con el apoyo de los servidores de contratos, administrativa y del despacho de la DGC elaboro los estudios previos para la adjudicación del mobiliario en la vigencia 2019._x000a_Al contar con transporte los servidores podran atender actividades judiciales, de seguimiento institucional, administrativas entre otras, con respecto al mobiliario se propenderá por la comodidad y mejores ambientes de trabajo confortable y cómodo a los funcionarios de la Entidad, la dotación consiste en puestos de trabajo de jefes como funcionarios que reúnan las condiciones técnicas, ergonómicas y funcionales para que puedan desarrollar las labores propias del cargo. Los puestos de trabajo consisten en la suma de varios elementos físicos que unidos conforman módulos de trabajo en los cuales se desarrollan actividades laborales, los cuales están conformados entre otros por superficies de trabajo, cajoneras, descansa pies, divisiones media altura, sillas, bases y elementos estructurales que conforman una unidad, que pueden ser utilizadas modularmente para distribuir espacios y lograr una óptima utilización de los mismos."/>
    <m/>
    <m/>
    <m/>
    <s v="Por correo electrónico 16 de enero  por Gabriel Espitia"/>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showDrill="0" useAutoFormatting="1" itemPrintTitles="1" mergeItem="1" createdVersion="6" indent="0" compact="0" compactData="0" gridDropZones="1" multipleFieldFilters="0">
  <location ref="A6:E60" firstHeaderRow="1" firstDataRow="2" firstDataCol="3"/>
  <pivotFields count="57">
    <pivotField compact="0" outline="0" showAll="0"/>
    <pivotField compact="0" outline="0" showAll="0"/>
    <pivotField axis="axisRow" compact="0" outline="0" showAll="0">
      <items count="58">
        <item x="0"/>
        <item x="1"/>
        <item x="2"/>
        <item x="3"/>
        <item x="4"/>
        <item x="5"/>
        <item x="6"/>
        <item x="7"/>
        <item x="8"/>
        <item x="51"/>
        <item x="10"/>
        <item x="11"/>
        <item x="12"/>
        <item x="13"/>
        <item m="1" x="52"/>
        <item x="50"/>
        <item x="36"/>
        <item x="22"/>
        <item x="14"/>
        <item x="21"/>
        <item x="17"/>
        <item x="20"/>
        <item x="18"/>
        <item x="23"/>
        <item x="24"/>
        <item x="26"/>
        <item x="28"/>
        <item x="30"/>
        <item x="32"/>
        <item x="34"/>
        <item x="37"/>
        <item x="33"/>
        <item x="39"/>
        <item x="46"/>
        <item m="1" x="56"/>
        <item x="45"/>
        <item x="9"/>
        <item m="1" x="55"/>
        <item x="25"/>
        <item x="29"/>
        <item x="16"/>
        <item x="48"/>
        <item x="38"/>
        <item x="15"/>
        <item x="47"/>
        <item x="19"/>
        <item x="27"/>
        <item x="31"/>
        <item m="1" x="53"/>
        <item x="44"/>
        <item x="41"/>
        <item x="42"/>
        <item m="1" x="54"/>
        <item x="40"/>
        <item x="49"/>
        <item x="43"/>
        <item x="35"/>
        <item t="default"/>
      </items>
    </pivotField>
    <pivotField axis="axisRow" compact="0" outline="0" showAll="0" defaultSubtotal="0">
      <items count="4">
        <item x="2"/>
        <item x="0"/>
        <item x="1"/>
        <item x="3"/>
      </items>
    </pivotField>
    <pivotField axis="axisRow" compact="0" outline="0" showAll="0" defaultSubtotal="0">
      <items count="20">
        <item x="5"/>
        <item x="13"/>
        <item x="14"/>
        <item x="16"/>
        <item x="6"/>
        <item x="2"/>
        <item x="10"/>
        <item x="4"/>
        <item x="11"/>
        <item x="9"/>
        <item x="8"/>
        <item x="1"/>
        <item x="0"/>
        <item x="3"/>
        <item x="15"/>
        <item x="7"/>
        <item m="1" x="19"/>
        <item x="17"/>
        <item x="18"/>
        <item x="1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s>
  <rowFields count="3">
    <field x="3"/>
    <field x="4"/>
    <field x="2"/>
  </rowFields>
  <rowItems count="53">
    <i>
      <x/>
      <x v="5"/>
      <x v="2"/>
    </i>
    <i r="2">
      <x v="12"/>
    </i>
    <i r="2">
      <x v="54"/>
    </i>
    <i r="1">
      <x v="11"/>
      <x v="20"/>
    </i>
    <i r="1">
      <x v="13"/>
      <x v="24"/>
    </i>
    <i>
      <x v="1"/>
      <x/>
      <x v="36"/>
    </i>
    <i r="1">
      <x v="1"/>
      <x v="32"/>
    </i>
    <i r="2">
      <x v="42"/>
    </i>
    <i r="1">
      <x v="2"/>
      <x v="49"/>
    </i>
    <i r="1">
      <x v="3"/>
      <x v="33"/>
    </i>
    <i r="1">
      <x v="6"/>
      <x v="30"/>
    </i>
    <i r="1">
      <x v="7"/>
      <x v="13"/>
    </i>
    <i r="2">
      <x v="16"/>
    </i>
    <i r="1">
      <x v="8"/>
      <x v="27"/>
    </i>
    <i r="1">
      <x v="9"/>
      <x v="46"/>
    </i>
    <i r="1">
      <x v="11"/>
      <x v="21"/>
    </i>
    <i r="2">
      <x v="53"/>
    </i>
    <i r="2">
      <x v="55"/>
    </i>
    <i r="1">
      <x v="12"/>
      <x/>
    </i>
    <i r="2">
      <x v="18"/>
    </i>
    <i r="2">
      <x v="26"/>
    </i>
    <i r="1">
      <x v="13"/>
      <x v="50"/>
    </i>
    <i r="1">
      <x v="14"/>
      <x v="35"/>
    </i>
    <i r="1">
      <x v="15"/>
      <x v="17"/>
    </i>
    <i r="2">
      <x v="31"/>
    </i>
    <i r="2">
      <x v="40"/>
    </i>
    <i r="2">
      <x v="41"/>
    </i>
    <i r="2">
      <x v="44"/>
    </i>
    <i r="2">
      <x v="47"/>
    </i>
    <i r="1">
      <x v="17"/>
      <x v="15"/>
    </i>
    <i r="1">
      <x v="18"/>
      <x v="9"/>
    </i>
    <i r="1">
      <x v="19"/>
      <x v="56"/>
    </i>
    <i>
      <x v="2"/>
      <x v="4"/>
      <x v="43"/>
    </i>
    <i r="1">
      <x v="6"/>
      <x v="39"/>
    </i>
    <i r="1">
      <x v="7"/>
      <x v="7"/>
    </i>
    <i r="2">
      <x v="8"/>
    </i>
    <i r="1">
      <x v="10"/>
      <x v="19"/>
    </i>
    <i r="2">
      <x v="22"/>
    </i>
    <i r="2">
      <x v="25"/>
    </i>
    <i r="2">
      <x v="51"/>
    </i>
    <i r="1">
      <x v="11"/>
      <x v="1"/>
    </i>
    <i r="2">
      <x v="3"/>
    </i>
    <i r="2">
      <x v="23"/>
    </i>
    <i r="2">
      <x v="29"/>
    </i>
    <i r="1">
      <x v="13"/>
      <x v="5"/>
    </i>
    <i r="2">
      <x v="10"/>
    </i>
    <i r="1">
      <x v="15"/>
      <x v="38"/>
    </i>
    <i>
      <x v="3"/>
      <x v="7"/>
      <x v="6"/>
    </i>
    <i r="1">
      <x v="10"/>
      <x v="45"/>
    </i>
    <i r="1">
      <x v="11"/>
      <x v="28"/>
    </i>
    <i r="1">
      <x v="13"/>
      <x v="4"/>
    </i>
    <i r="2">
      <x v="11"/>
    </i>
    <i t="grand">
      <x/>
    </i>
  </rowItems>
  <colFields count="1">
    <field x="-2"/>
  </colFields>
  <colItems count="2">
    <i>
      <x/>
    </i>
    <i i="1">
      <x v="1"/>
    </i>
  </colItems>
  <dataFields count="2">
    <dataField name="PROGRAMADO 2018" fld="28" subtotal="max" baseField="2" baseItem="2"/>
    <dataField name="EJECUTADO 2018" fld="33" subtotal="max" baseField="3" baseItem="0"/>
  </dataFields>
  <formats count="209">
    <format dxfId="208">
      <pivotArea field="3" type="button" dataOnly="0" labelOnly="1" outline="0" axis="axisRow" fieldPosition="0"/>
    </format>
    <format dxfId="207">
      <pivotArea field="4" type="button" dataOnly="0" labelOnly="1" outline="0" axis="axisRow" fieldPosition="1"/>
    </format>
    <format dxfId="206">
      <pivotArea field="2" type="button" dataOnly="0" labelOnly="1" outline="0" axis="axisRow" fieldPosition="2"/>
    </format>
    <format dxfId="205">
      <pivotArea dataOnly="0" labelOnly="1" outline="0" fieldPosition="0">
        <references count="1">
          <reference field="4294967294" count="2">
            <x v="0"/>
            <x v="1"/>
          </reference>
        </references>
      </pivotArea>
    </format>
    <format dxfId="204">
      <pivotArea field="3" type="button" dataOnly="0" labelOnly="1" outline="0" axis="axisRow" fieldPosition="0"/>
    </format>
    <format dxfId="203">
      <pivotArea field="4" type="button" dataOnly="0" labelOnly="1" outline="0" axis="axisRow" fieldPosition="1"/>
    </format>
    <format dxfId="202">
      <pivotArea field="2" type="button" dataOnly="0" labelOnly="1" outline="0" axis="axisRow" fieldPosition="2"/>
    </format>
    <format dxfId="201">
      <pivotArea dataOnly="0" labelOnly="1" outline="0" fieldPosition="0">
        <references count="1">
          <reference field="4294967294" count="2">
            <x v="0"/>
            <x v="1"/>
          </reference>
        </references>
      </pivotArea>
    </format>
    <format dxfId="200">
      <pivotArea field="3" type="button" dataOnly="0" labelOnly="1" outline="0" axis="axisRow" fieldPosition="0"/>
    </format>
    <format dxfId="199">
      <pivotArea field="4" type="button" dataOnly="0" labelOnly="1" outline="0" axis="axisRow" fieldPosition="1"/>
    </format>
    <format dxfId="198">
      <pivotArea field="2" type="button" dataOnly="0" labelOnly="1" outline="0" axis="axisRow" fieldPosition="2"/>
    </format>
    <format dxfId="197">
      <pivotArea dataOnly="0" labelOnly="1" outline="0" fieldPosition="0">
        <references count="1">
          <reference field="4294967294" count="2">
            <x v="0"/>
            <x v="1"/>
          </reference>
        </references>
      </pivotArea>
    </format>
    <format dxfId="196">
      <pivotArea field="3" type="button" dataOnly="0" labelOnly="1" outline="0" axis="axisRow" fieldPosition="0"/>
    </format>
    <format dxfId="195">
      <pivotArea field="4" type="button" dataOnly="0" labelOnly="1" outline="0" axis="axisRow" fieldPosition="1"/>
    </format>
    <format dxfId="194">
      <pivotArea field="2" type="button" dataOnly="0" labelOnly="1" outline="0" axis="axisRow" fieldPosition="2"/>
    </format>
    <format dxfId="193">
      <pivotArea dataOnly="0" labelOnly="1" outline="0" fieldPosition="0">
        <references count="1">
          <reference field="4294967294" count="2">
            <x v="0"/>
            <x v="1"/>
          </reference>
        </references>
      </pivotArea>
    </format>
    <format dxfId="192">
      <pivotArea field="3" type="button" dataOnly="0" labelOnly="1" outline="0" axis="axisRow" fieldPosition="0"/>
    </format>
    <format dxfId="191">
      <pivotArea field="4" type="button" dataOnly="0" labelOnly="1" outline="0" axis="axisRow" fieldPosition="1"/>
    </format>
    <format dxfId="190">
      <pivotArea field="2" type="button" dataOnly="0" labelOnly="1" outline="0" axis="axisRow" fieldPosition="2"/>
    </format>
    <format dxfId="189">
      <pivotArea dataOnly="0" labelOnly="1" outline="0" fieldPosition="0">
        <references count="1">
          <reference field="4294967294" count="2">
            <x v="0"/>
            <x v="1"/>
          </reference>
        </references>
      </pivotArea>
    </format>
    <format dxfId="188">
      <pivotArea field="3" type="button" dataOnly="0" labelOnly="1" outline="0" axis="axisRow" fieldPosition="0"/>
    </format>
    <format dxfId="187">
      <pivotArea field="4" type="button" dataOnly="0" labelOnly="1" outline="0" axis="axisRow" fieldPosition="1"/>
    </format>
    <format dxfId="186">
      <pivotArea field="2" type="button" dataOnly="0" labelOnly="1" outline="0" axis="axisRow" fieldPosition="2"/>
    </format>
    <format dxfId="185">
      <pivotArea dataOnly="0" labelOnly="1" outline="0" fieldPosition="0">
        <references count="1">
          <reference field="4294967294" count="2">
            <x v="0"/>
            <x v="1"/>
          </reference>
        </references>
      </pivotArea>
    </format>
    <format dxfId="184">
      <pivotArea field="3" type="button" dataOnly="0" labelOnly="1" outline="0" axis="axisRow" fieldPosition="0"/>
    </format>
    <format dxfId="183">
      <pivotArea field="4" type="button" dataOnly="0" labelOnly="1" outline="0" axis="axisRow" fieldPosition="1"/>
    </format>
    <format dxfId="182">
      <pivotArea field="2" type="button" dataOnly="0" labelOnly="1" outline="0" axis="axisRow" fieldPosition="2"/>
    </format>
    <format dxfId="181">
      <pivotArea dataOnly="0" labelOnly="1" outline="0" fieldPosition="0">
        <references count="1">
          <reference field="4294967294" count="2">
            <x v="0"/>
            <x v="1"/>
          </reference>
        </references>
      </pivotArea>
    </format>
    <format dxfId="180">
      <pivotArea field="3" type="button" dataOnly="0" labelOnly="1" outline="0" axis="axisRow" fieldPosition="0"/>
    </format>
    <format dxfId="179">
      <pivotArea field="4" type="button" dataOnly="0" labelOnly="1" outline="0" axis="axisRow" fieldPosition="1"/>
    </format>
    <format dxfId="178">
      <pivotArea field="2" type="button" dataOnly="0" labelOnly="1" outline="0" axis="axisRow" fieldPosition="2"/>
    </format>
    <format dxfId="177">
      <pivotArea dataOnly="0" labelOnly="1" outline="0" fieldPosition="0">
        <references count="1">
          <reference field="4294967294" count="2">
            <x v="0"/>
            <x v="1"/>
          </reference>
        </references>
      </pivotArea>
    </format>
    <format dxfId="176">
      <pivotArea dataOnly="0" labelOnly="1" outline="0" fieldPosition="0">
        <references count="1">
          <reference field="4294967294" count="1">
            <x v="0"/>
          </reference>
        </references>
      </pivotArea>
    </format>
    <format dxfId="175">
      <pivotArea dataOnly="0" labelOnly="1" outline="0" fieldPosition="0">
        <references count="1">
          <reference field="4294967294" count="1">
            <x v="1"/>
          </reference>
        </references>
      </pivotArea>
    </format>
    <format dxfId="174">
      <pivotArea field="-2" type="button" dataOnly="0" labelOnly="1" outline="0" axis="axisCol" fieldPosition="0"/>
    </format>
    <format dxfId="173">
      <pivotArea dataOnly="0" labelOnly="1" outline="0" fieldPosition="0">
        <references count="1">
          <reference field="4294967294" count="2">
            <x v="0"/>
            <x v="1"/>
          </reference>
        </references>
      </pivotArea>
    </format>
    <format dxfId="172">
      <pivotArea dataOnly="0" labelOnly="1" outline="0" fieldPosition="0">
        <references count="1">
          <reference field="4294967294" count="2">
            <x v="0"/>
            <x v="1"/>
          </reference>
        </references>
      </pivotArea>
    </format>
    <format dxfId="171">
      <pivotArea dataOnly="0" labelOnly="1" outline="0" fieldPosition="0">
        <references count="1">
          <reference field="4294967294" count="2">
            <x v="0"/>
            <x v="1"/>
          </reference>
        </references>
      </pivotArea>
    </format>
    <format dxfId="170">
      <pivotArea dataOnly="0" labelOnly="1" outline="0" fieldPosition="0">
        <references count="1">
          <reference field="4294967294" count="2">
            <x v="0"/>
            <x v="1"/>
          </reference>
        </references>
      </pivotArea>
    </format>
    <format dxfId="169">
      <pivotArea outline="0" collapsedLevelsAreSubtotals="1" fieldPosition="0"/>
    </format>
    <format dxfId="168">
      <pivotArea field="-2" type="button" dataOnly="0" labelOnly="1" outline="0" axis="axisCol" fieldPosition="0"/>
    </format>
    <format dxfId="167">
      <pivotArea type="topRight" dataOnly="0" labelOnly="1" outline="0" fieldPosition="0"/>
    </format>
    <format dxfId="166">
      <pivotArea dataOnly="0" labelOnly="1" outline="0" fieldPosition="0">
        <references count="1">
          <reference field="4294967294" count="2">
            <x v="0"/>
            <x v="1"/>
          </reference>
        </references>
      </pivotArea>
    </format>
    <format dxfId="165">
      <pivotArea outline="0" collapsedLevelsAreSubtotals="1" fieldPosition="0"/>
    </format>
    <format dxfId="164">
      <pivotArea field="-2" type="button" dataOnly="0" labelOnly="1" outline="0" axis="axisCol" fieldPosition="0"/>
    </format>
    <format dxfId="163">
      <pivotArea type="topRight" dataOnly="0" labelOnly="1" outline="0" fieldPosition="0"/>
    </format>
    <format dxfId="162">
      <pivotArea dataOnly="0" labelOnly="1" outline="0" fieldPosition="0">
        <references count="1">
          <reference field="4294967294" count="2">
            <x v="0"/>
            <x v="1"/>
          </reference>
        </references>
      </pivotArea>
    </format>
    <format dxfId="161">
      <pivotArea dataOnly="0" labelOnly="1" outline="0" fieldPosition="0">
        <references count="2">
          <reference field="3" count="1" selected="0">
            <x v="0"/>
          </reference>
          <reference field="4" count="3">
            <x v="5"/>
            <x v="11"/>
            <x v="13"/>
          </reference>
        </references>
      </pivotArea>
    </format>
    <format dxfId="160">
      <pivotArea dataOnly="0" labelOnly="1" outline="0" fieldPosition="0">
        <references count="2">
          <reference field="3" count="1" selected="0">
            <x v="1"/>
          </reference>
          <reference field="4" count="14">
            <x v="0"/>
            <x v="1"/>
            <x v="2"/>
            <x v="3"/>
            <x v="6"/>
            <x v="7"/>
            <x v="8"/>
            <x v="9"/>
            <x v="11"/>
            <x v="12"/>
            <x v="13"/>
            <x v="14"/>
            <x v="15"/>
            <x v="16"/>
          </reference>
        </references>
      </pivotArea>
    </format>
    <format dxfId="159">
      <pivotArea dataOnly="0" labelOnly="1" outline="0" fieldPosition="0">
        <references count="2">
          <reference field="3" count="1" selected="0">
            <x v="2"/>
          </reference>
          <reference field="4" count="7">
            <x v="4"/>
            <x v="6"/>
            <x v="7"/>
            <x v="10"/>
            <x v="11"/>
            <x v="13"/>
            <x v="15"/>
          </reference>
        </references>
      </pivotArea>
    </format>
    <format dxfId="158">
      <pivotArea dataOnly="0" labelOnly="1" outline="0" fieldPosition="0">
        <references count="2">
          <reference field="3" count="1" selected="0">
            <x v="3"/>
          </reference>
          <reference field="4" count="4">
            <x v="7"/>
            <x v="10"/>
            <x v="11"/>
            <x v="13"/>
          </reference>
        </references>
      </pivotArea>
    </format>
    <format dxfId="157">
      <pivotArea dataOnly="0" labelOnly="1" outline="0" fieldPosition="0">
        <references count="3">
          <reference field="2" count="4">
            <x v="2"/>
            <x v="12"/>
            <x v="14"/>
            <x v="37"/>
          </reference>
          <reference field="3" count="1" selected="0">
            <x v="0"/>
          </reference>
          <reference field="4" count="1" selected="0">
            <x v="5"/>
          </reference>
        </references>
      </pivotArea>
    </format>
    <format dxfId="156">
      <pivotArea dataOnly="0" labelOnly="1" outline="0" fieldPosition="0">
        <references count="3">
          <reference field="2" count="1">
            <x v="20"/>
          </reference>
          <reference field="3" count="1" selected="0">
            <x v="0"/>
          </reference>
          <reference field="4" count="1" selected="0">
            <x v="11"/>
          </reference>
        </references>
      </pivotArea>
    </format>
    <format dxfId="155">
      <pivotArea dataOnly="0" labelOnly="1" outline="0" fieldPosition="0">
        <references count="3">
          <reference field="2" count="1">
            <x v="24"/>
          </reference>
          <reference field="3" count="1" selected="0">
            <x v="0"/>
          </reference>
          <reference field="4" count="1" selected="0">
            <x v="13"/>
          </reference>
        </references>
      </pivotArea>
    </format>
    <format dxfId="154">
      <pivotArea dataOnly="0" labelOnly="1" outline="0" fieldPosition="0">
        <references count="3">
          <reference field="2" count="1">
            <x v="36"/>
          </reference>
          <reference field="3" count="1" selected="0">
            <x v="1"/>
          </reference>
          <reference field="4" count="1" selected="0">
            <x v="0"/>
          </reference>
        </references>
      </pivotArea>
    </format>
    <format dxfId="153">
      <pivotArea dataOnly="0" labelOnly="1" outline="0" fieldPosition="0">
        <references count="3">
          <reference field="2" count="2">
            <x v="32"/>
            <x v="42"/>
          </reference>
          <reference field="3" count="1" selected="0">
            <x v="1"/>
          </reference>
          <reference field="4" count="1" selected="0">
            <x v="1"/>
          </reference>
        </references>
      </pivotArea>
    </format>
    <format dxfId="152">
      <pivotArea dataOnly="0" labelOnly="1" outline="0" fieldPosition="0">
        <references count="3">
          <reference field="2" count="1">
            <x v="49"/>
          </reference>
          <reference field="3" count="1" selected="0">
            <x v="1"/>
          </reference>
          <reference field="4" count="1" selected="0">
            <x v="2"/>
          </reference>
        </references>
      </pivotArea>
    </format>
    <format dxfId="151">
      <pivotArea dataOnly="0" labelOnly="1" outline="0" fieldPosition="0">
        <references count="3">
          <reference field="2" count="1">
            <x v="33"/>
          </reference>
          <reference field="3" count="1" selected="0">
            <x v="1"/>
          </reference>
          <reference field="4" count="1" selected="0">
            <x v="3"/>
          </reference>
        </references>
      </pivotArea>
    </format>
    <format dxfId="150">
      <pivotArea dataOnly="0" labelOnly="1" outline="0" fieldPosition="0">
        <references count="3">
          <reference field="2" count="1">
            <x v="30"/>
          </reference>
          <reference field="3" count="1" selected="0">
            <x v="1"/>
          </reference>
          <reference field="4" count="1" selected="0">
            <x v="6"/>
          </reference>
        </references>
      </pivotArea>
    </format>
    <format dxfId="149">
      <pivotArea dataOnly="0" labelOnly="1" outline="0" fieldPosition="0">
        <references count="3">
          <reference field="2" count="3">
            <x v="13"/>
            <x v="16"/>
            <x v="48"/>
          </reference>
          <reference field="3" count="1" selected="0">
            <x v="1"/>
          </reference>
          <reference field="4" count="1" selected="0">
            <x v="7"/>
          </reference>
        </references>
      </pivotArea>
    </format>
    <format dxfId="148">
      <pivotArea dataOnly="0" labelOnly="1" outline="0" fieldPosition="0">
        <references count="3">
          <reference field="2" count="1">
            <x v="27"/>
          </reference>
          <reference field="3" count="1" selected="0">
            <x v="1"/>
          </reference>
          <reference field="4" count="1" selected="0">
            <x v="8"/>
          </reference>
        </references>
      </pivotArea>
    </format>
    <format dxfId="147">
      <pivotArea dataOnly="0" labelOnly="1" outline="0" fieldPosition="0">
        <references count="3">
          <reference field="2" count="1">
            <x v="46"/>
          </reference>
          <reference field="3" count="1" selected="0">
            <x v="1"/>
          </reference>
          <reference field="4" count="1" selected="0">
            <x v="9"/>
          </reference>
        </references>
      </pivotArea>
    </format>
    <format dxfId="146">
      <pivotArea dataOnly="0" labelOnly="1" outline="0" fieldPosition="0">
        <references count="3">
          <reference field="2" count="3">
            <x v="21"/>
            <x v="34"/>
            <x v="52"/>
          </reference>
          <reference field="3" count="1" selected="0">
            <x v="1"/>
          </reference>
          <reference field="4" count="1" selected="0">
            <x v="11"/>
          </reference>
        </references>
      </pivotArea>
    </format>
    <format dxfId="145">
      <pivotArea dataOnly="0" labelOnly="1" outline="0" fieldPosition="0">
        <references count="3">
          <reference field="2" count="3">
            <x v="0"/>
            <x v="18"/>
            <x v="26"/>
          </reference>
          <reference field="3" count="1" selected="0">
            <x v="1"/>
          </reference>
          <reference field="4" count="1" selected="0">
            <x v="12"/>
          </reference>
        </references>
      </pivotArea>
    </format>
    <format dxfId="144">
      <pivotArea dataOnly="0" labelOnly="1" outline="0" fieldPosition="0">
        <references count="3">
          <reference field="2" count="1">
            <x v="50"/>
          </reference>
          <reference field="3" count="1" selected="0">
            <x v="1"/>
          </reference>
          <reference field="4" count="1" selected="0">
            <x v="13"/>
          </reference>
        </references>
      </pivotArea>
    </format>
    <format dxfId="143">
      <pivotArea dataOnly="0" labelOnly="1" outline="0" fieldPosition="0">
        <references count="3">
          <reference field="2" count="1">
            <x v="35"/>
          </reference>
          <reference field="3" count="1" selected="0">
            <x v="1"/>
          </reference>
          <reference field="4" count="1" selected="0">
            <x v="14"/>
          </reference>
        </references>
      </pivotArea>
    </format>
    <format dxfId="142">
      <pivotArea dataOnly="0" labelOnly="1" outline="0" fieldPosition="0">
        <references count="3">
          <reference field="2" count="6">
            <x v="17"/>
            <x v="31"/>
            <x v="40"/>
            <x v="41"/>
            <x v="44"/>
            <x v="47"/>
          </reference>
          <reference field="3" count="1" selected="0">
            <x v="1"/>
          </reference>
          <reference field="4" count="1" selected="0">
            <x v="15"/>
          </reference>
        </references>
      </pivotArea>
    </format>
    <format dxfId="141">
      <pivotArea dataOnly="0" labelOnly="1" outline="0" fieldPosition="0">
        <references count="3">
          <reference field="2" count="2">
            <x v="9"/>
            <x v="15"/>
          </reference>
          <reference field="3" count="1" selected="0">
            <x v="1"/>
          </reference>
          <reference field="4" count="1" selected="0">
            <x v="16"/>
          </reference>
        </references>
      </pivotArea>
    </format>
    <format dxfId="140">
      <pivotArea dataOnly="0" labelOnly="1" outline="0" fieldPosition="0">
        <references count="3">
          <reference field="2" count="1">
            <x v="43"/>
          </reference>
          <reference field="3" count="1" selected="0">
            <x v="2"/>
          </reference>
          <reference field="4" count="1" selected="0">
            <x v="4"/>
          </reference>
        </references>
      </pivotArea>
    </format>
    <format dxfId="139">
      <pivotArea dataOnly="0" labelOnly="1" outline="0" fieldPosition="0">
        <references count="3">
          <reference field="2" count="1">
            <x v="39"/>
          </reference>
          <reference field="3" count="1" selected="0">
            <x v="2"/>
          </reference>
          <reference field="4" count="1" selected="0">
            <x v="6"/>
          </reference>
        </references>
      </pivotArea>
    </format>
    <format dxfId="138">
      <pivotArea dataOnly="0" labelOnly="1" outline="0" fieldPosition="0">
        <references count="3">
          <reference field="2" count="2">
            <x v="7"/>
            <x v="8"/>
          </reference>
          <reference field="3" count="1" selected="0">
            <x v="2"/>
          </reference>
          <reference field="4" count="1" selected="0">
            <x v="7"/>
          </reference>
        </references>
      </pivotArea>
    </format>
    <format dxfId="137">
      <pivotArea dataOnly="0" labelOnly="1" outline="0" fieldPosition="0">
        <references count="3">
          <reference field="2" count="4">
            <x v="19"/>
            <x v="22"/>
            <x v="25"/>
            <x v="51"/>
          </reference>
          <reference field="3" count="1" selected="0">
            <x v="2"/>
          </reference>
          <reference field="4" count="1" selected="0">
            <x v="10"/>
          </reference>
        </references>
      </pivotArea>
    </format>
    <format dxfId="136">
      <pivotArea dataOnly="0" labelOnly="1" outline="0" fieldPosition="0">
        <references count="3">
          <reference field="2" count="4">
            <x v="1"/>
            <x v="3"/>
            <x v="23"/>
            <x v="29"/>
          </reference>
          <reference field="3" count="1" selected="0">
            <x v="2"/>
          </reference>
          <reference field="4" count="1" selected="0">
            <x v="11"/>
          </reference>
        </references>
      </pivotArea>
    </format>
    <format dxfId="135">
      <pivotArea dataOnly="0" labelOnly="1" outline="0" fieldPosition="0">
        <references count="3">
          <reference field="2" count="2">
            <x v="5"/>
            <x v="10"/>
          </reference>
          <reference field="3" count="1" selected="0">
            <x v="2"/>
          </reference>
          <reference field="4" count="1" selected="0">
            <x v="13"/>
          </reference>
        </references>
      </pivotArea>
    </format>
    <format dxfId="134">
      <pivotArea dataOnly="0" labelOnly="1" outline="0" fieldPosition="0">
        <references count="3">
          <reference field="2" count="1">
            <x v="38"/>
          </reference>
          <reference field="3" count="1" selected="0">
            <x v="2"/>
          </reference>
          <reference field="4" count="1" selected="0">
            <x v="15"/>
          </reference>
        </references>
      </pivotArea>
    </format>
    <format dxfId="133">
      <pivotArea dataOnly="0" labelOnly="1" outline="0" fieldPosition="0">
        <references count="3">
          <reference field="2" count="1">
            <x v="6"/>
          </reference>
          <reference field="3" count="1" selected="0">
            <x v="3"/>
          </reference>
          <reference field="4" count="1" selected="0">
            <x v="7"/>
          </reference>
        </references>
      </pivotArea>
    </format>
    <format dxfId="132">
      <pivotArea dataOnly="0" labelOnly="1" outline="0" fieldPosition="0">
        <references count="3">
          <reference field="2" count="1">
            <x v="45"/>
          </reference>
          <reference field="3" count="1" selected="0">
            <x v="3"/>
          </reference>
          <reference field="4" count="1" selected="0">
            <x v="10"/>
          </reference>
        </references>
      </pivotArea>
    </format>
    <format dxfId="131">
      <pivotArea dataOnly="0" labelOnly="1" outline="0" fieldPosition="0">
        <references count="3">
          <reference field="2" count="1">
            <x v="28"/>
          </reference>
          <reference field="3" count="1" selected="0">
            <x v="3"/>
          </reference>
          <reference field="4" count="1" selected="0">
            <x v="11"/>
          </reference>
        </references>
      </pivotArea>
    </format>
    <format dxfId="130">
      <pivotArea dataOnly="0" labelOnly="1" outline="0" fieldPosition="0">
        <references count="3">
          <reference field="2" count="2">
            <x v="4"/>
            <x v="11"/>
          </reference>
          <reference field="3" count="1" selected="0">
            <x v="3"/>
          </reference>
          <reference field="4" count="1" selected="0">
            <x v="13"/>
          </reference>
        </references>
      </pivotArea>
    </format>
    <format dxfId="129">
      <pivotArea dataOnly="0" labelOnly="1" outline="0" fieldPosition="0">
        <references count="2">
          <reference field="3" count="1" selected="0">
            <x v="0"/>
          </reference>
          <reference field="4" count="3">
            <x v="5"/>
            <x v="11"/>
            <x v="13"/>
          </reference>
        </references>
      </pivotArea>
    </format>
    <format dxfId="128">
      <pivotArea dataOnly="0" labelOnly="1" outline="0" fieldPosition="0">
        <references count="2">
          <reference field="3" count="1" selected="0">
            <x v="1"/>
          </reference>
          <reference field="4" count="14">
            <x v="0"/>
            <x v="1"/>
            <x v="2"/>
            <x v="3"/>
            <x v="6"/>
            <x v="7"/>
            <x v="8"/>
            <x v="9"/>
            <x v="11"/>
            <x v="12"/>
            <x v="13"/>
            <x v="14"/>
            <x v="15"/>
            <x v="16"/>
          </reference>
        </references>
      </pivotArea>
    </format>
    <format dxfId="127">
      <pivotArea dataOnly="0" labelOnly="1" outline="0" fieldPosition="0">
        <references count="2">
          <reference field="3" count="1" selected="0">
            <x v="2"/>
          </reference>
          <reference field="4" count="7">
            <x v="4"/>
            <x v="6"/>
            <x v="7"/>
            <x v="10"/>
            <x v="11"/>
            <x v="13"/>
            <x v="15"/>
          </reference>
        </references>
      </pivotArea>
    </format>
    <format dxfId="126">
      <pivotArea dataOnly="0" labelOnly="1" outline="0" fieldPosition="0">
        <references count="2">
          <reference field="3" count="1" selected="0">
            <x v="3"/>
          </reference>
          <reference field="4" count="4">
            <x v="7"/>
            <x v="10"/>
            <x v="11"/>
            <x v="13"/>
          </reference>
        </references>
      </pivotArea>
    </format>
    <format dxfId="125">
      <pivotArea dataOnly="0" labelOnly="1" outline="0" fieldPosition="0">
        <references count="3">
          <reference field="2" count="4">
            <x v="2"/>
            <x v="12"/>
            <x v="14"/>
            <x v="37"/>
          </reference>
          <reference field="3" count="1" selected="0">
            <x v="0"/>
          </reference>
          <reference field="4" count="1" selected="0">
            <x v="5"/>
          </reference>
        </references>
      </pivotArea>
    </format>
    <format dxfId="124">
      <pivotArea dataOnly="0" labelOnly="1" outline="0" fieldPosition="0">
        <references count="3">
          <reference field="2" count="1">
            <x v="20"/>
          </reference>
          <reference field="3" count="1" selected="0">
            <x v="0"/>
          </reference>
          <reference field="4" count="1" selected="0">
            <x v="11"/>
          </reference>
        </references>
      </pivotArea>
    </format>
    <format dxfId="123">
      <pivotArea dataOnly="0" labelOnly="1" outline="0" fieldPosition="0">
        <references count="3">
          <reference field="2" count="1">
            <x v="24"/>
          </reference>
          <reference field="3" count="1" selected="0">
            <x v="0"/>
          </reference>
          <reference field="4" count="1" selected="0">
            <x v="13"/>
          </reference>
        </references>
      </pivotArea>
    </format>
    <format dxfId="122">
      <pivotArea dataOnly="0" labelOnly="1" outline="0" fieldPosition="0">
        <references count="3">
          <reference field="2" count="1">
            <x v="36"/>
          </reference>
          <reference field="3" count="1" selected="0">
            <x v="1"/>
          </reference>
          <reference field="4" count="1" selected="0">
            <x v="0"/>
          </reference>
        </references>
      </pivotArea>
    </format>
    <format dxfId="121">
      <pivotArea dataOnly="0" labelOnly="1" outline="0" fieldPosition="0">
        <references count="3">
          <reference field="2" count="2">
            <x v="32"/>
            <x v="42"/>
          </reference>
          <reference field="3" count="1" selected="0">
            <x v="1"/>
          </reference>
          <reference field="4" count="1" selected="0">
            <x v="1"/>
          </reference>
        </references>
      </pivotArea>
    </format>
    <format dxfId="120">
      <pivotArea dataOnly="0" labelOnly="1" outline="0" fieldPosition="0">
        <references count="3">
          <reference field="2" count="1">
            <x v="49"/>
          </reference>
          <reference field="3" count="1" selected="0">
            <x v="1"/>
          </reference>
          <reference field="4" count="1" selected="0">
            <x v="2"/>
          </reference>
        </references>
      </pivotArea>
    </format>
    <format dxfId="119">
      <pivotArea dataOnly="0" labelOnly="1" outline="0" fieldPosition="0">
        <references count="3">
          <reference field="2" count="1">
            <x v="33"/>
          </reference>
          <reference field="3" count="1" selected="0">
            <x v="1"/>
          </reference>
          <reference field="4" count="1" selected="0">
            <x v="3"/>
          </reference>
        </references>
      </pivotArea>
    </format>
    <format dxfId="118">
      <pivotArea dataOnly="0" labelOnly="1" outline="0" fieldPosition="0">
        <references count="3">
          <reference field="2" count="1">
            <x v="30"/>
          </reference>
          <reference field="3" count="1" selected="0">
            <x v="1"/>
          </reference>
          <reference field="4" count="1" selected="0">
            <x v="6"/>
          </reference>
        </references>
      </pivotArea>
    </format>
    <format dxfId="117">
      <pivotArea dataOnly="0" labelOnly="1" outline="0" fieldPosition="0">
        <references count="3">
          <reference field="2" count="3">
            <x v="13"/>
            <x v="16"/>
            <x v="48"/>
          </reference>
          <reference field="3" count="1" selected="0">
            <x v="1"/>
          </reference>
          <reference field="4" count="1" selected="0">
            <x v="7"/>
          </reference>
        </references>
      </pivotArea>
    </format>
    <format dxfId="116">
      <pivotArea dataOnly="0" labelOnly="1" outline="0" fieldPosition="0">
        <references count="3">
          <reference field="2" count="1">
            <x v="27"/>
          </reference>
          <reference field="3" count="1" selected="0">
            <x v="1"/>
          </reference>
          <reference field="4" count="1" selected="0">
            <x v="8"/>
          </reference>
        </references>
      </pivotArea>
    </format>
    <format dxfId="115">
      <pivotArea dataOnly="0" labelOnly="1" outline="0" fieldPosition="0">
        <references count="3">
          <reference field="2" count="1">
            <x v="46"/>
          </reference>
          <reference field="3" count="1" selected="0">
            <x v="1"/>
          </reference>
          <reference field="4" count="1" selected="0">
            <x v="9"/>
          </reference>
        </references>
      </pivotArea>
    </format>
    <format dxfId="114">
      <pivotArea dataOnly="0" labelOnly="1" outline="0" fieldPosition="0">
        <references count="3">
          <reference field="2" count="3">
            <x v="21"/>
            <x v="34"/>
            <x v="52"/>
          </reference>
          <reference field="3" count="1" selected="0">
            <x v="1"/>
          </reference>
          <reference field="4" count="1" selected="0">
            <x v="11"/>
          </reference>
        </references>
      </pivotArea>
    </format>
    <format dxfId="113">
      <pivotArea dataOnly="0" labelOnly="1" outline="0" fieldPosition="0">
        <references count="3">
          <reference field="2" count="3">
            <x v="0"/>
            <x v="18"/>
            <x v="26"/>
          </reference>
          <reference field="3" count="1" selected="0">
            <x v="1"/>
          </reference>
          <reference field="4" count="1" selected="0">
            <x v="12"/>
          </reference>
        </references>
      </pivotArea>
    </format>
    <format dxfId="112">
      <pivotArea dataOnly="0" labelOnly="1" outline="0" fieldPosition="0">
        <references count="3">
          <reference field="2" count="1">
            <x v="50"/>
          </reference>
          <reference field="3" count="1" selected="0">
            <x v="1"/>
          </reference>
          <reference field="4" count="1" selected="0">
            <x v="13"/>
          </reference>
        </references>
      </pivotArea>
    </format>
    <format dxfId="111">
      <pivotArea dataOnly="0" labelOnly="1" outline="0" fieldPosition="0">
        <references count="3">
          <reference field="2" count="1">
            <x v="35"/>
          </reference>
          <reference field="3" count="1" selected="0">
            <x v="1"/>
          </reference>
          <reference field="4" count="1" selected="0">
            <x v="14"/>
          </reference>
        </references>
      </pivotArea>
    </format>
    <format dxfId="110">
      <pivotArea dataOnly="0" labelOnly="1" outline="0" fieldPosition="0">
        <references count="3">
          <reference field="2" count="6">
            <x v="17"/>
            <x v="31"/>
            <x v="40"/>
            <x v="41"/>
            <x v="44"/>
            <x v="47"/>
          </reference>
          <reference field="3" count="1" selected="0">
            <x v="1"/>
          </reference>
          <reference field="4" count="1" selected="0">
            <x v="15"/>
          </reference>
        </references>
      </pivotArea>
    </format>
    <format dxfId="109">
      <pivotArea dataOnly="0" labelOnly="1" outline="0" fieldPosition="0">
        <references count="3">
          <reference field="2" count="2">
            <x v="9"/>
            <x v="15"/>
          </reference>
          <reference field="3" count="1" selected="0">
            <x v="1"/>
          </reference>
          <reference field="4" count="1" selected="0">
            <x v="16"/>
          </reference>
        </references>
      </pivotArea>
    </format>
    <format dxfId="108">
      <pivotArea dataOnly="0" labelOnly="1" outline="0" fieldPosition="0">
        <references count="3">
          <reference field="2" count="1">
            <x v="43"/>
          </reference>
          <reference field="3" count="1" selected="0">
            <x v="2"/>
          </reference>
          <reference field="4" count="1" selected="0">
            <x v="4"/>
          </reference>
        </references>
      </pivotArea>
    </format>
    <format dxfId="107">
      <pivotArea dataOnly="0" labelOnly="1" outline="0" fieldPosition="0">
        <references count="3">
          <reference field="2" count="1">
            <x v="39"/>
          </reference>
          <reference field="3" count="1" selected="0">
            <x v="2"/>
          </reference>
          <reference field="4" count="1" selected="0">
            <x v="6"/>
          </reference>
        </references>
      </pivotArea>
    </format>
    <format dxfId="106">
      <pivotArea dataOnly="0" labelOnly="1" outline="0" fieldPosition="0">
        <references count="3">
          <reference field="2" count="2">
            <x v="7"/>
            <x v="8"/>
          </reference>
          <reference field="3" count="1" selected="0">
            <x v="2"/>
          </reference>
          <reference field="4" count="1" selected="0">
            <x v="7"/>
          </reference>
        </references>
      </pivotArea>
    </format>
    <format dxfId="105">
      <pivotArea dataOnly="0" labelOnly="1" outline="0" fieldPosition="0">
        <references count="3">
          <reference field="2" count="4">
            <x v="19"/>
            <x v="22"/>
            <x v="25"/>
            <x v="51"/>
          </reference>
          <reference field="3" count="1" selected="0">
            <x v="2"/>
          </reference>
          <reference field="4" count="1" selected="0">
            <x v="10"/>
          </reference>
        </references>
      </pivotArea>
    </format>
    <format dxfId="104">
      <pivotArea dataOnly="0" labelOnly="1" outline="0" fieldPosition="0">
        <references count="3">
          <reference field="2" count="4">
            <x v="1"/>
            <x v="3"/>
            <x v="23"/>
            <x v="29"/>
          </reference>
          <reference field="3" count="1" selected="0">
            <x v="2"/>
          </reference>
          <reference field="4" count="1" selected="0">
            <x v="11"/>
          </reference>
        </references>
      </pivotArea>
    </format>
    <format dxfId="103">
      <pivotArea dataOnly="0" labelOnly="1" outline="0" fieldPosition="0">
        <references count="3">
          <reference field="2" count="2">
            <x v="5"/>
            <x v="10"/>
          </reference>
          <reference field="3" count="1" selected="0">
            <x v="2"/>
          </reference>
          <reference field="4" count="1" selected="0">
            <x v="13"/>
          </reference>
        </references>
      </pivotArea>
    </format>
    <format dxfId="102">
      <pivotArea dataOnly="0" labelOnly="1" outline="0" fieldPosition="0">
        <references count="3">
          <reference field="2" count="1">
            <x v="38"/>
          </reference>
          <reference field="3" count="1" selected="0">
            <x v="2"/>
          </reference>
          <reference field="4" count="1" selected="0">
            <x v="15"/>
          </reference>
        </references>
      </pivotArea>
    </format>
    <format dxfId="101">
      <pivotArea dataOnly="0" labelOnly="1" outline="0" fieldPosition="0">
        <references count="3">
          <reference field="2" count="1">
            <x v="6"/>
          </reference>
          <reference field="3" count="1" selected="0">
            <x v="3"/>
          </reference>
          <reference field="4" count="1" selected="0">
            <x v="7"/>
          </reference>
        </references>
      </pivotArea>
    </format>
    <format dxfId="100">
      <pivotArea dataOnly="0" labelOnly="1" outline="0" fieldPosition="0">
        <references count="3">
          <reference field="2" count="1">
            <x v="45"/>
          </reference>
          <reference field="3" count="1" selected="0">
            <x v="3"/>
          </reference>
          <reference field="4" count="1" selected="0">
            <x v="10"/>
          </reference>
        </references>
      </pivotArea>
    </format>
    <format dxfId="99">
      <pivotArea dataOnly="0" labelOnly="1" outline="0" fieldPosition="0">
        <references count="3">
          <reference field="2" count="1">
            <x v="28"/>
          </reference>
          <reference field="3" count="1" selected="0">
            <x v="3"/>
          </reference>
          <reference field="4" count="1" selected="0">
            <x v="11"/>
          </reference>
        </references>
      </pivotArea>
    </format>
    <format dxfId="98">
      <pivotArea dataOnly="0" labelOnly="1" outline="0" fieldPosition="0">
        <references count="3">
          <reference field="2" count="2">
            <x v="4"/>
            <x v="11"/>
          </reference>
          <reference field="3" count="1" selected="0">
            <x v="3"/>
          </reference>
          <reference field="4" count="1" selected="0">
            <x v="13"/>
          </reference>
        </references>
      </pivotArea>
    </format>
    <format dxfId="97">
      <pivotArea dataOnly="0" labelOnly="1" outline="0" fieldPosition="0">
        <references count="1">
          <reference field="3" count="0"/>
        </references>
      </pivotArea>
    </format>
    <format dxfId="96">
      <pivotArea dataOnly="0" labelOnly="1" outline="0" fieldPosition="0">
        <references count="1">
          <reference field="3" count="0"/>
        </references>
      </pivotArea>
    </format>
    <format dxfId="95">
      <pivotArea dataOnly="0" labelOnly="1" outline="0" fieldPosition="0">
        <references count="1">
          <reference field="3" count="0"/>
        </references>
      </pivotArea>
    </format>
    <format dxfId="94">
      <pivotArea dataOnly="0" labelOnly="1" outline="0" fieldPosition="0">
        <references count="1">
          <reference field="3" count="0"/>
        </references>
      </pivotArea>
    </format>
    <format dxfId="93">
      <pivotArea dataOnly="0" labelOnly="1" outline="0" fieldPosition="0">
        <references count="1">
          <reference field="3" count="0"/>
        </references>
      </pivotArea>
    </format>
    <format dxfId="92">
      <pivotArea dataOnly="0" labelOnly="1" outline="0" fieldPosition="0">
        <references count="1">
          <reference field="3" count="0"/>
        </references>
      </pivotArea>
    </format>
    <format dxfId="91">
      <pivotArea dataOnly="0" labelOnly="1" outline="0" fieldPosition="0">
        <references count="1">
          <reference field="3" count="0"/>
        </references>
      </pivotArea>
    </format>
    <format dxfId="90">
      <pivotArea outline="0" collapsedLevelsAreSubtotals="1" fieldPosition="0">
        <references count="3">
          <reference field="2" count="3" selected="0">
            <x v="12"/>
            <x v="14"/>
            <x v="37"/>
          </reference>
          <reference field="3" count="1" selected="0">
            <x v="0"/>
          </reference>
          <reference field="4" count="1" selected="0">
            <x v="5"/>
          </reference>
        </references>
      </pivotArea>
    </format>
    <format dxfId="89">
      <pivotArea outline="0" collapsedLevelsAreSubtotals="1" fieldPosition="0">
        <references count="3">
          <reference field="2" count="2" selected="0">
            <x v="20"/>
            <x v="24"/>
          </reference>
          <reference field="3" count="1" selected="0">
            <x v="0"/>
          </reference>
          <reference field="4" count="2" selected="0">
            <x v="11"/>
            <x v="13"/>
          </reference>
        </references>
      </pivotArea>
    </format>
    <format dxfId="88">
      <pivotArea outline="0" collapsedLevelsAreSubtotals="1" fieldPosition="0">
        <references count="3">
          <reference field="2" count="6" selected="0">
            <x v="30"/>
            <x v="32"/>
            <x v="33"/>
            <x v="36"/>
            <x v="42"/>
            <x v="49"/>
          </reference>
          <reference field="3" count="1" selected="0">
            <x v="1"/>
          </reference>
          <reference field="4" count="5" selected="0">
            <x v="0"/>
            <x v="1"/>
            <x v="2"/>
            <x v="3"/>
            <x v="6"/>
          </reference>
        </references>
      </pivotArea>
    </format>
    <format dxfId="87">
      <pivotArea outline="0" collapsedLevelsAreSubtotals="1" fieldPosition="0">
        <references count="3">
          <reference field="2" count="2" selected="0">
            <x v="13"/>
            <x v="16"/>
          </reference>
          <reference field="3" count="1" selected="0">
            <x v="1"/>
          </reference>
          <reference field="4" count="1" selected="0">
            <x v="7"/>
          </reference>
        </references>
      </pivotArea>
    </format>
    <format dxfId="86">
      <pivotArea outline="0" collapsedLevelsAreSubtotals="1" fieldPosition="0">
        <references count="3">
          <reference field="2" count="2" selected="0">
            <x v="27"/>
            <x v="46"/>
          </reference>
          <reference field="3" count="1" selected="0">
            <x v="1"/>
          </reference>
          <reference field="4" count="2" selected="0">
            <x v="8"/>
            <x v="9"/>
          </reference>
        </references>
      </pivotArea>
    </format>
    <format dxfId="85">
      <pivotArea outline="0" collapsedLevelsAreSubtotals="1" fieldPosition="0">
        <references count="3">
          <reference field="2" count="2" selected="0">
            <x v="21"/>
            <x v="34"/>
          </reference>
          <reference field="3" count="1" selected="0">
            <x v="1"/>
          </reference>
          <reference field="4" count="1" selected="0">
            <x v="11"/>
          </reference>
        </references>
      </pivotArea>
    </format>
    <format dxfId="84">
      <pivotArea outline="0" collapsedLevelsAreSubtotals="1" fieldPosition="0">
        <references count="3">
          <reference field="2" count="2" selected="0">
            <x v="18"/>
            <x v="26"/>
          </reference>
          <reference field="3" count="1" selected="0">
            <x v="1"/>
          </reference>
          <reference field="4" count="1" selected="0">
            <x v="12"/>
          </reference>
        </references>
      </pivotArea>
    </format>
    <format dxfId="83">
      <pivotArea outline="0" collapsedLevelsAreSubtotals="1" fieldPosition="0">
        <references count="3">
          <reference field="2" count="2" selected="0">
            <x v="35"/>
            <x v="50"/>
          </reference>
          <reference field="3" count="1" selected="0">
            <x v="1"/>
          </reference>
          <reference field="4" count="2" selected="0">
            <x v="13"/>
            <x v="14"/>
          </reference>
        </references>
      </pivotArea>
    </format>
    <format dxfId="82">
      <pivotArea outline="0" collapsedLevelsAreSubtotals="1" fieldPosition="0">
        <references count="3">
          <reference field="2" count="1" selected="0">
            <x v="17"/>
          </reference>
          <reference field="3" count="1" selected="0">
            <x v="1"/>
          </reference>
          <reference field="4" count="1" selected="0">
            <x v="15"/>
          </reference>
        </references>
      </pivotArea>
    </format>
    <format dxfId="81">
      <pivotArea outline="0" collapsedLevelsAreSubtotals="1" fieldPosition="0">
        <references count="3">
          <reference field="2" count="4" selected="0">
            <x v="40"/>
            <x v="41"/>
            <x v="44"/>
            <x v="47"/>
          </reference>
          <reference field="3" count="1" selected="0">
            <x v="1"/>
          </reference>
          <reference field="4" count="1" selected="0">
            <x v="15"/>
          </reference>
        </references>
      </pivotArea>
    </format>
    <format dxfId="80">
      <pivotArea outline="0" collapsedLevelsAreSubtotals="1" fieldPosition="0">
        <references count="3">
          <reference field="2" count="2" selected="0">
            <x v="9"/>
            <x v="15"/>
          </reference>
          <reference field="3" count="1" selected="0">
            <x v="1"/>
          </reference>
          <reference field="4" count="1" selected="0">
            <x v="16"/>
          </reference>
        </references>
      </pivotArea>
    </format>
    <format dxfId="79">
      <pivotArea outline="0" collapsedLevelsAreSubtotals="1" fieldPosition="0">
        <references count="3">
          <reference field="2" count="2" selected="0">
            <x v="39"/>
            <x v="43"/>
          </reference>
          <reference field="3" count="1" selected="0">
            <x v="2"/>
          </reference>
          <reference field="4" count="2" selected="0">
            <x v="4"/>
            <x v="6"/>
          </reference>
        </references>
      </pivotArea>
    </format>
    <format dxfId="78">
      <pivotArea outline="0" collapsedLevelsAreSubtotals="1" fieldPosition="0">
        <references count="3">
          <reference field="2" count="1" selected="0">
            <x v="7"/>
          </reference>
          <reference field="3" count="1" selected="0">
            <x v="2"/>
          </reference>
          <reference field="4" count="1" selected="0">
            <x v="7"/>
          </reference>
        </references>
      </pivotArea>
    </format>
    <format dxfId="77">
      <pivotArea outline="0" collapsedLevelsAreSubtotals="1" fieldPosition="0">
        <references count="3">
          <reference field="2" count="3" selected="0">
            <x v="22"/>
            <x v="25"/>
            <x v="51"/>
          </reference>
          <reference field="3" count="1" selected="0">
            <x v="2"/>
          </reference>
          <reference field="4" count="1" selected="0">
            <x v="10"/>
          </reference>
        </references>
      </pivotArea>
    </format>
    <format dxfId="76">
      <pivotArea outline="0" collapsedLevelsAreSubtotals="1" fieldPosition="0">
        <references count="3">
          <reference field="2" count="3" selected="0">
            <x v="5"/>
            <x v="10"/>
            <x v="38"/>
          </reference>
          <reference field="3" count="1" selected="0">
            <x v="2"/>
          </reference>
          <reference field="4" count="2" selected="0">
            <x v="13"/>
            <x v="15"/>
          </reference>
        </references>
      </pivotArea>
    </format>
    <format dxfId="75">
      <pivotArea outline="0" collapsedLevelsAreSubtotals="1" fieldPosition="0">
        <references count="3">
          <reference field="2" count="2" selected="0">
            <x v="28"/>
            <x v="45"/>
          </reference>
          <reference field="3" count="1" selected="0">
            <x v="3"/>
          </reference>
          <reference field="4" count="2" selected="0">
            <x v="10"/>
            <x v="11"/>
          </reference>
        </references>
      </pivotArea>
    </format>
    <format dxfId="74">
      <pivotArea outline="0" collapsedLevelsAreSubtotals="1" fieldPosition="0">
        <references count="4">
          <reference field="4294967294" count="1" selected="0">
            <x v="0"/>
          </reference>
          <reference field="2" count="1" selected="0">
            <x v="7"/>
          </reference>
          <reference field="3" count="1" selected="0">
            <x v="2"/>
          </reference>
          <reference field="4" count="1" selected="0">
            <x v="7"/>
          </reference>
        </references>
      </pivotArea>
    </format>
    <format dxfId="73">
      <pivotArea outline="0" collapsedLevelsAreSubtotals="1" fieldPosition="0">
        <references count="4">
          <reference field="4294967294" count="1" selected="0">
            <x v="0"/>
          </reference>
          <reference field="2" count="1" selected="0">
            <x v="7"/>
          </reference>
          <reference field="3" count="1" selected="0">
            <x v="2"/>
          </reference>
          <reference field="4" count="1" selected="0">
            <x v="7"/>
          </reference>
        </references>
      </pivotArea>
    </format>
    <format dxfId="72">
      <pivotArea outline="0" collapsedLevelsAreSubtotals="1" fieldPosition="0">
        <references count="4">
          <reference field="4294967294" count="1" selected="0">
            <x v="1"/>
          </reference>
          <reference field="2" count="1" selected="0">
            <x v="7"/>
          </reference>
          <reference field="3" count="1" selected="0">
            <x v="2"/>
          </reference>
          <reference field="4" count="1" selected="0">
            <x v="7"/>
          </reference>
        </references>
      </pivotArea>
    </format>
    <format dxfId="71">
      <pivotArea outline="0" collapsedLevelsAreSubtotals="1" fieldPosition="0">
        <references count="3">
          <reference field="2" count="1" selected="0">
            <x v="7"/>
          </reference>
          <reference field="3" count="1" selected="0">
            <x v="2"/>
          </reference>
          <reference field="4" count="1" selected="0">
            <x v="7"/>
          </reference>
        </references>
      </pivotArea>
    </format>
    <format dxfId="70">
      <pivotArea outline="0" collapsedLevelsAreSubtotals="1" fieldPosition="0">
        <references count="3">
          <reference field="2" count="1" selected="0">
            <x v="7"/>
          </reference>
          <reference field="3" count="1" selected="0">
            <x v="2"/>
          </reference>
          <reference field="4" count="1" selected="0">
            <x v="7"/>
          </reference>
        </references>
      </pivotArea>
    </format>
    <format dxfId="69">
      <pivotArea outline="0" collapsedLevelsAreSubtotals="1" fieldPosition="0">
        <references count="3">
          <reference field="2" count="1" selected="0">
            <x v="7"/>
          </reference>
          <reference field="3" count="1" selected="0">
            <x v="2"/>
          </reference>
          <reference field="4" count="1" selected="0">
            <x v="7"/>
          </reference>
        </references>
      </pivotArea>
    </format>
    <format dxfId="68">
      <pivotArea outline="0" collapsedLevelsAreSubtotals="1" fieldPosition="0">
        <references count="4">
          <reference field="4294967294" count="1" selected="0">
            <x v="0"/>
          </reference>
          <reference field="2" count="1" selected="0">
            <x v="7"/>
          </reference>
          <reference field="3" count="1" selected="0">
            <x v="2"/>
          </reference>
          <reference field="4" count="1" selected="0">
            <x v="7"/>
          </reference>
        </references>
      </pivotArea>
    </format>
    <format dxfId="67">
      <pivotArea outline="0" collapsedLevelsAreSubtotals="1" fieldPosition="0">
        <references count="3">
          <reference field="2" count="1" selected="0">
            <x v="54"/>
          </reference>
          <reference field="3" count="1" selected="0">
            <x v="0"/>
          </reference>
          <reference field="4" count="1" selected="0">
            <x v="5"/>
          </reference>
        </references>
      </pivotArea>
    </format>
    <format dxfId="66">
      <pivotArea dataOnly="0" labelOnly="1" outline="0" fieldPosition="0">
        <references count="3">
          <reference field="2" count="3">
            <x v="2"/>
            <x v="12"/>
            <x v="54"/>
          </reference>
          <reference field="3" count="1" selected="0">
            <x v="0"/>
          </reference>
          <reference field="4" count="1" selected="0">
            <x v="5"/>
          </reference>
        </references>
      </pivotArea>
    </format>
    <format dxfId="65">
      <pivotArea dataOnly="0" labelOnly="1" outline="0" fieldPosition="0">
        <references count="3">
          <reference field="2" count="1">
            <x v="20"/>
          </reference>
          <reference field="3" count="1" selected="0">
            <x v="0"/>
          </reference>
          <reference field="4" count="1" selected="0">
            <x v="11"/>
          </reference>
        </references>
      </pivotArea>
    </format>
    <format dxfId="64">
      <pivotArea dataOnly="0" labelOnly="1" outline="0" fieldPosition="0">
        <references count="3">
          <reference field="2" count="1">
            <x v="24"/>
          </reference>
          <reference field="3" count="1" selected="0">
            <x v="0"/>
          </reference>
          <reference field="4" count="1" selected="0">
            <x v="13"/>
          </reference>
        </references>
      </pivotArea>
    </format>
    <format dxfId="63">
      <pivotArea dataOnly="0" labelOnly="1" outline="0" fieldPosition="0">
        <references count="3">
          <reference field="2" count="1">
            <x v="36"/>
          </reference>
          <reference field="3" count="1" selected="0">
            <x v="1"/>
          </reference>
          <reference field="4" count="1" selected="0">
            <x v="0"/>
          </reference>
        </references>
      </pivotArea>
    </format>
    <format dxfId="62">
      <pivotArea dataOnly="0" labelOnly="1" outline="0" fieldPosition="0">
        <references count="3">
          <reference field="2" count="2">
            <x v="32"/>
            <x v="42"/>
          </reference>
          <reference field="3" count="1" selected="0">
            <x v="1"/>
          </reference>
          <reference field="4" count="1" selected="0">
            <x v="1"/>
          </reference>
        </references>
      </pivotArea>
    </format>
    <format dxfId="61">
      <pivotArea dataOnly="0" labelOnly="1" outline="0" fieldPosition="0">
        <references count="3">
          <reference field="2" count="1">
            <x v="49"/>
          </reference>
          <reference field="3" count="1" selected="0">
            <x v="1"/>
          </reference>
          <reference field="4" count="1" selected="0">
            <x v="2"/>
          </reference>
        </references>
      </pivotArea>
    </format>
    <format dxfId="60">
      <pivotArea dataOnly="0" labelOnly="1" outline="0" fieldPosition="0">
        <references count="3">
          <reference field="2" count="1">
            <x v="33"/>
          </reference>
          <reference field="3" count="1" selected="0">
            <x v="1"/>
          </reference>
          <reference field="4" count="1" selected="0">
            <x v="3"/>
          </reference>
        </references>
      </pivotArea>
    </format>
    <format dxfId="59">
      <pivotArea dataOnly="0" labelOnly="1" outline="0" fieldPosition="0">
        <references count="3">
          <reference field="2" count="1">
            <x v="30"/>
          </reference>
          <reference field="3" count="1" selected="0">
            <x v="1"/>
          </reference>
          <reference field="4" count="1" selected="0">
            <x v="6"/>
          </reference>
        </references>
      </pivotArea>
    </format>
    <format dxfId="58">
      <pivotArea dataOnly="0" labelOnly="1" outline="0" fieldPosition="0">
        <references count="3">
          <reference field="2" count="2">
            <x v="13"/>
            <x v="16"/>
          </reference>
          <reference field="3" count="1" selected="0">
            <x v="1"/>
          </reference>
          <reference field="4" count="1" selected="0">
            <x v="7"/>
          </reference>
        </references>
      </pivotArea>
    </format>
    <format dxfId="57">
      <pivotArea dataOnly="0" labelOnly="1" outline="0" fieldPosition="0">
        <references count="3">
          <reference field="2" count="1">
            <x v="27"/>
          </reference>
          <reference field="3" count="1" selected="0">
            <x v="1"/>
          </reference>
          <reference field="4" count="1" selected="0">
            <x v="8"/>
          </reference>
        </references>
      </pivotArea>
    </format>
    <format dxfId="56">
      <pivotArea dataOnly="0" labelOnly="1" outline="0" fieldPosition="0">
        <references count="3">
          <reference field="2" count="1">
            <x v="46"/>
          </reference>
          <reference field="3" count="1" selected="0">
            <x v="1"/>
          </reference>
          <reference field="4" count="1" selected="0">
            <x v="9"/>
          </reference>
        </references>
      </pivotArea>
    </format>
    <format dxfId="55">
      <pivotArea dataOnly="0" labelOnly="1" outline="0" fieldPosition="0">
        <references count="3">
          <reference field="2" count="3">
            <x v="21"/>
            <x v="53"/>
            <x v="55"/>
          </reference>
          <reference field="3" count="1" selected="0">
            <x v="1"/>
          </reference>
          <reference field="4" count="1" selected="0">
            <x v="11"/>
          </reference>
        </references>
      </pivotArea>
    </format>
    <format dxfId="54">
      <pivotArea dataOnly="0" labelOnly="1" outline="0" fieldPosition="0">
        <references count="3">
          <reference field="2" count="3">
            <x v="0"/>
            <x v="18"/>
            <x v="26"/>
          </reference>
          <reference field="3" count="1" selected="0">
            <x v="1"/>
          </reference>
          <reference field="4" count="1" selected="0">
            <x v="12"/>
          </reference>
        </references>
      </pivotArea>
    </format>
    <format dxfId="53">
      <pivotArea dataOnly="0" labelOnly="1" outline="0" fieldPosition="0">
        <references count="3">
          <reference field="2" count="1">
            <x v="50"/>
          </reference>
          <reference field="3" count="1" selected="0">
            <x v="1"/>
          </reference>
          <reference field="4" count="1" selected="0">
            <x v="13"/>
          </reference>
        </references>
      </pivotArea>
    </format>
    <format dxfId="52">
      <pivotArea dataOnly="0" labelOnly="1" outline="0" fieldPosition="0">
        <references count="3">
          <reference field="2" count="1">
            <x v="35"/>
          </reference>
          <reference field="3" count="1" selected="0">
            <x v="1"/>
          </reference>
          <reference field="4" count="1" selected="0">
            <x v="14"/>
          </reference>
        </references>
      </pivotArea>
    </format>
    <format dxfId="51">
      <pivotArea dataOnly="0" labelOnly="1" outline="0" fieldPosition="0">
        <references count="3">
          <reference field="2" count="6">
            <x v="17"/>
            <x v="31"/>
            <x v="40"/>
            <x v="41"/>
            <x v="44"/>
            <x v="47"/>
          </reference>
          <reference field="3" count="1" selected="0">
            <x v="1"/>
          </reference>
          <reference field="4" count="1" selected="0">
            <x v="15"/>
          </reference>
        </references>
      </pivotArea>
    </format>
    <format dxfId="50">
      <pivotArea dataOnly="0" labelOnly="1" outline="0" fieldPosition="0">
        <references count="3">
          <reference field="2" count="1">
            <x v="15"/>
          </reference>
          <reference field="3" count="1" selected="0">
            <x v="1"/>
          </reference>
          <reference field="4" count="1" selected="0">
            <x v="17"/>
          </reference>
        </references>
      </pivotArea>
    </format>
    <format dxfId="49">
      <pivotArea dataOnly="0" labelOnly="1" outline="0" fieldPosition="0">
        <references count="3">
          <reference field="2" count="1">
            <x v="9"/>
          </reference>
          <reference field="3" count="1" selected="0">
            <x v="1"/>
          </reference>
          <reference field="4" count="1" selected="0">
            <x v="18"/>
          </reference>
        </references>
      </pivotArea>
    </format>
    <format dxfId="48">
      <pivotArea dataOnly="0" labelOnly="1" outline="0" fieldPosition="0">
        <references count="3">
          <reference field="2" count="1">
            <x v="56"/>
          </reference>
          <reference field="3" count="1" selected="0">
            <x v="1"/>
          </reference>
          <reference field="4" count="1" selected="0">
            <x v="19"/>
          </reference>
        </references>
      </pivotArea>
    </format>
    <format dxfId="47">
      <pivotArea dataOnly="0" labelOnly="1" outline="0" fieldPosition="0">
        <references count="3">
          <reference field="2" count="1">
            <x v="43"/>
          </reference>
          <reference field="3" count="1" selected="0">
            <x v="2"/>
          </reference>
          <reference field="4" count="1" selected="0">
            <x v="4"/>
          </reference>
        </references>
      </pivotArea>
    </format>
    <format dxfId="46">
      <pivotArea dataOnly="0" labelOnly="1" outline="0" fieldPosition="0">
        <references count="3">
          <reference field="2" count="1">
            <x v="39"/>
          </reference>
          <reference field="3" count="1" selected="0">
            <x v="2"/>
          </reference>
          <reference field="4" count="1" selected="0">
            <x v="6"/>
          </reference>
        </references>
      </pivotArea>
    </format>
    <format dxfId="45">
      <pivotArea dataOnly="0" labelOnly="1" outline="0" fieldPosition="0">
        <references count="3">
          <reference field="2" count="2">
            <x v="7"/>
            <x v="8"/>
          </reference>
          <reference field="3" count="1" selected="0">
            <x v="2"/>
          </reference>
          <reference field="4" count="1" selected="0">
            <x v="7"/>
          </reference>
        </references>
      </pivotArea>
    </format>
    <format dxfId="44">
      <pivotArea dataOnly="0" labelOnly="1" outline="0" fieldPosition="0">
        <references count="3">
          <reference field="2" count="4">
            <x v="19"/>
            <x v="22"/>
            <x v="25"/>
            <x v="51"/>
          </reference>
          <reference field="3" count="1" selected="0">
            <x v="2"/>
          </reference>
          <reference field="4" count="1" selected="0">
            <x v="10"/>
          </reference>
        </references>
      </pivotArea>
    </format>
    <format dxfId="43">
      <pivotArea dataOnly="0" labelOnly="1" outline="0" fieldPosition="0">
        <references count="3">
          <reference field="2" count="4">
            <x v="1"/>
            <x v="3"/>
            <x v="23"/>
            <x v="29"/>
          </reference>
          <reference field="3" count="1" selected="0">
            <x v="2"/>
          </reference>
          <reference field="4" count="1" selected="0">
            <x v="11"/>
          </reference>
        </references>
      </pivotArea>
    </format>
    <format dxfId="42">
      <pivotArea dataOnly="0" labelOnly="1" outline="0" fieldPosition="0">
        <references count="3">
          <reference field="2" count="2">
            <x v="5"/>
            <x v="10"/>
          </reference>
          <reference field="3" count="1" selected="0">
            <x v="2"/>
          </reference>
          <reference field="4" count="1" selected="0">
            <x v="13"/>
          </reference>
        </references>
      </pivotArea>
    </format>
    <format dxfId="41">
      <pivotArea dataOnly="0" labelOnly="1" outline="0" fieldPosition="0">
        <references count="3">
          <reference field="2" count="1">
            <x v="38"/>
          </reference>
          <reference field="3" count="1" selected="0">
            <x v="2"/>
          </reference>
          <reference field="4" count="1" selected="0">
            <x v="15"/>
          </reference>
        </references>
      </pivotArea>
    </format>
    <format dxfId="40">
      <pivotArea dataOnly="0" labelOnly="1" outline="0" fieldPosition="0">
        <references count="3">
          <reference field="2" count="1">
            <x v="6"/>
          </reference>
          <reference field="3" count="1" selected="0">
            <x v="3"/>
          </reference>
          <reference field="4" count="1" selected="0">
            <x v="7"/>
          </reference>
        </references>
      </pivotArea>
    </format>
    <format dxfId="39">
      <pivotArea dataOnly="0" labelOnly="1" outline="0" fieldPosition="0">
        <references count="3">
          <reference field="2" count="1">
            <x v="45"/>
          </reference>
          <reference field="3" count="1" selected="0">
            <x v="3"/>
          </reference>
          <reference field="4" count="1" selected="0">
            <x v="10"/>
          </reference>
        </references>
      </pivotArea>
    </format>
    <format dxfId="38">
      <pivotArea dataOnly="0" labelOnly="1" outline="0" fieldPosition="0">
        <references count="3">
          <reference field="2" count="1">
            <x v="28"/>
          </reference>
          <reference field="3" count="1" selected="0">
            <x v="3"/>
          </reference>
          <reference field="4" count="1" selected="0">
            <x v="11"/>
          </reference>
        </references>
      </pivotArea>
    </format>
    <format dxfId="37">
      <pivotArea dataOnly="0" labelOnly="1" outline="0" fieldPosition="0">
        <references count="3">
          <reference field="2" count="2">
            <x v="4"/>
            <x v="11"/>
          </reference>
          <reference field="3" count="1" selected="0">
            <x v="3"/>
          </reference>
          <reference field="4" count="1" selected="0">
            <x v="13"/>
          </reference>
        </references>
      </pivotArea>
    </format>
    <format dxfId="36">
      <pivotArea outline="0" collapsedLevelsAreSubtotals="1" fieldPosition="0">
        <references count="3">
          <reference field="2" count="1" selected="0">
            <x v="55"/>
          </reference>
          <reference field="3" count="1" selected="0">
            <x v="1"/>
          </reference>
          <reference field="4" count="1" selected="0">
            <x v="11"/>
          </reference>
        </references>
      </pivotArea>
    </format>
    <format dxfId="35">
      <pivotArea outline="0" collapsedLevelsAreSubtotals="1" fieldPosition="0">
        <references count="3">
          <reference field="2" count="2" selected="0">
            <x v="9"/>
            <x v="56"/>
          </reference>
          <reference field="3" count="1" selected="0">
            <x v="1"/>
          </reference>
          <reference field="4" count="2" selected="0">
            <x v="18"/>
            <x v="19"/>
          </reference>
        </references>
      </pivotArea>
    </format>
    <format dxfId="34">
      <pivotArea dataOnly="0" labelOnly="1" outline="0" fieldPosition="0">
        <references count="3">
          <reference field="2" count="3">
            <x v="2"/>
            <x v="12"/>
            <x v="54"/>
          </reference>
          <reference field="3" count="1" selected="0">
            <x v="0"/>
          </reference>
          <reference field="4" count="1" selected="0">
            <x v="5"/>
          </reference>
        </references>
      </pivotArea>
    </format>
    <format dxfId="33">
      <pivotArea dataOnly="0" labelOnly="1" outline="0" fieldPosition="0">
        <references count="3">
          <reference field="2" count="1">
            <x v="20"/>
          </reference>
          <reference field="3" count="1" selected="0">
            <x v="0"/>
          </reference>
          <reference field="4" count="1" selected="0">
            <x v="11"/>
          </reference>
        </references>
      </pivotArea>
    </format>
    <format dxfId="32">
      <pivotArea dataOnly="0" labelOnly="1" outline="0" fieldPosition="0">
        <references count="3">
          <reference field="2" count="1">
            <x v="24"/>
          </reference>
          <reference field="3" count="1" selected="0">
            <x v="0"/>
          </reference>
          <reference field="4" count="1" selected="0">
            <x v="13"/>
          </reference>
        </references>
      </pivotArea>
    </format>
    <format dxfId="31">
      <pivotArea dataOnly="0" labelOnly="1" outline="0" fieldPosition="0">
        <references count="3">
          <reference field="2" count="1">
            <x v="36"/>
          </reference>
          <reference field="3" count="1" selected="0">
            <x v="1"/>
          </reference>
          <reference field="4" count="1" selected="0">
            <x v="0"/>
          </reference>
        </references>
      </pivotArea>
    </format>
    <format dxfId="30">
      <pivotArea dataOnly="0" labelOnly="1" outline="0" fieldPosition="0">
        <references count="3">
          <reference field="2" count="2">
            <x v="32"/>
            <x v="42"/>
          </reference>
          <reference field="3" count="1" selected="0">
            <x v="1"/>
          </reference>
          <reference field="4" count="1" selected="0">
            <x v="1"/>
          </reference>
        </references>
      </pivotArea>
    </format>
    <format dxfId="29">
      <pivotArea dataOnly="0" labelOnly="1" outline="0" fieldPosition="0">
        <references count="3">
          <reference field="2" count="1">
            <x v="49"/>
          </reference>
          <reference field="3" count="1" selected="0">
            <x v="1"/>
          </reference>
          <reference field="4" count="1" selected="0">
            <x v="2"/>
          </reference>
        </references>
      </pivotArea>
    </format>
    <format dxfId="28">
      <pivotArea dataOnly="0" labelOnly="1" outline="0" fieldPosition="0">
        <references count="3">
          <reference field="2" count="1">
            <x v="33"/>
          </reference>
          <reference field="3" count="1" selected="0">
            <x v="1"/>
          </reference>
          <reference field="4" count="1" selected="0">
            <x v="3"/>
          </reference>
        </references>
      </pivotArea>
    </format>
    <format dxfId="27">
      <pivotArea dataOnly="0" labelOnly="1" outline="0" fieldPosition="0">
        <references count="3">
          <reference field="2" count="1">
            <x v="30"/>
          </reference>
          <reference field="3" count="1" selected="0">
            <x v="1"/>
          </reference>
          <reference field="4" count="1" selected="0">
            <x v="6"/>
          </reference>
        </references>
      </pivotArea>
    </format>
    <format dxfId="26">
      <pivotArea dataOnly="0" labelOnly="1" outline="0" fieldPosition="0">
        <references count="3">
          <reference field="2" count="2">
            <x v="13"/>
            <x v="16"/>
          </reference>
          <reference field="3" count="1" selected="0">
            <x v="1"/>
          </reference>
          <reference field="4" count="1" selected="0">
            <x v="7"/>
          </reference>
        </references>
      </pivotArea>
    </format>
    <format dxfId="25">
      <pivotArea dataOnly="0" labelOnly="1" outline="0" fieldPosition="0">
        <references count="3">
          <reference field="2" count="1">
            <x v="27"/>
          </reference>
          <reference field="3" count="1" selected="0">
            <x v="1"/>
          </reference>
          <reference field="4" count="1" selected="0">
            <x v="8"/>
          </reference>
        </references>
      </pivotArea>
    </format>
    <format dxfId="24">
      <pivotArea dataOnly="0" labelOnly="1" outline="0" fieldPosition="0">
        <references count="3">
          <reference field="2" count="1">
            <x v="46"/>
          </reference>
          <reference field="3" count="1" selected="0">
            <x v="1"/>
          </reference>
          <reference field="4" count="1" selected="0">
            <x v="9"/>
          </reference>
        </references>
      </pivotArea>
    </format>
    <format dxfId="23">
      <pivotArea dataOnly="0" labelOnly="1" outline="0" fieldPosition="0">
        <references count="3">
          <reference field="2" count="3">
            <x v="21"/>
            <x v="53"/>
            <x v="55"/>
          </reference>
          <reference field="3" count="1" selected="0">
            <x v="1"/>
          </reference>
          <reference field="4" count="1" selected="0">
            <x v="11"/>
          </reference>
        </references>
      </pivotArea>
    </format>
    <format dxfId="22">
      <pivotArea dataOnly="0" labelOnly="1" outline="0" fieldPosition="0">
        <references count="3">
          <reference field="2" count="3">
            <x v="0"/>
            <x v="18"/>
            <x v="26"/>
          </reference>
          <reference field="3" count="1" selected="0">
            <x v="1"/>
          </reference>
          <reference field="4" count="1" selected="0">
            <x v="12"/>
          </reference>
        </references>
      </pivotArea>
    </format>
    <format dxfId="21">
      <pivotArea dataOnly="0" labelOnly="1" outline="0" fieldPosition="0">
        <references count="3">
          <reference field="2" count="1">
            <x v="50"/>
          </reference>
          <reference field="3" count="1" selected="0">
            <x v="1"/>
          </reference>
          <reference field="4" count="1" selected="0">
            <x v="13"/>
          </reference>
        </references>
      </pivotArea>
    </format>
    <format dxfId="20">
      <pivotArea dataOnly="0" labelOnly="1" outline="0" fieldPosition="0">
        <references count="3">
          <reference field="2" count="1">
            <x v="35"/>
          </reference>
          <reference field="3" count="1" selected="0">
            <x v="1"/>
          </reference>
          <reference field="4" count="1" selected="0">
            <x v="14"/>
          </reference>
        </references>
      </pivotArea>
    </format>
    <format dxfId="19">
      <pivotArea dataOnly="0" labelOnly="1" outline="0" fieldPosition="0">
        <references count="3">
          <reference field="2" count="6">
            <x v="17"/>
            <x v="31"/>
            <x v="40"/>
            <x v="41"/>
            <x v="44"/>
            <x v="47"/>
          </reference>
          <reference field="3" count="1" selected="0">
            <x v="1"/>
          </reference>
          <reference field="4" count="1" selected="0">
            <x v="15"/>
          </reference>
        </references>
      </pivotArea>
    </format>
    <format dxfId="18">
      <pivotArea dataOnly="0" labelOnly="1" outline="0" fieldPosition="0">
        <references count="3">
          <reference field="2" count="1">
            <x v="15"/>
          </reference>
          <reference field="3" count="1" selected="0">
            <x v="1"/>
          </reference>
          <reference field="4" count="1" selected="0">
            <x v="17"/>
          </reference>
        </references>
      </pivotArea>
    </format>
    <format dxfId="17">
      <pivotArea dataOnly="0" labelOnly="1" outline="0" fieldPosition="0">
        <references count="3">
          <reference field="2" count="1">
            <x v="9"/>
          </reference>
          <reference field="3" count="1" selected="0">
            <x v="1"/>
          </reference>
          <reference field="4" count="1" selected="0">
            <x v="18"/>
          </reference>
        </references>
      </pivotArea>
    </format>
    <format dxfId="16">
      <pivotArea dataOnly="0" labelOnly="1" outline="0" fieldPosition="0">
        <references count="3">
          <reference field="2" count="1">
            <x v="56"/>
          </reference>
          <reference field="3" count="1" selected="0">
            <x v="1"/>
          </reference>
          <reference field="4" count="1" selected="0">
            <x v="19"/>
          </reference>
        </references>
      </pivotArea>
    </format>
    <format dxfId="15">
      <pivotArea dataOnly="0" labelOnly="1" outline="0" fieldPosition="0">
        <references count="3">
          <reference field="2" count="1">
            <x v="43"/>
          </reference>
          <reference field="3" count="1" selected="0">
            <x v="2"/>
          </reference>
          <reference field="4" count="1" selected="0">
            <x v="4"/>
          </reference>
        </references>
      </pivotArea>
    </format>
    <format dxfId="14">
      <pivotArea dataOnly="0" labelOnly="1" outline="0" fieldPosition="0">
        <references count="3">
          <reference field="2" count="1">
            <x v="39"/>
          </reference>
          <reference field="3" count="1" selected="0">
            <x v="2"/>
          </reference>
          <reference field="4" count="1" selected="0">
            <x v="6"/>
          </reference>
        </references>
      </pivotArea>
    </format>
    <format dxfId="13">
      <pivotArea dataOnly="0" labelOnly="1" outline="0" fieldPosition="0">
        <references count="3">
          <reference field="2" count="2">
            <x v="7"/>
            <x v="8"/>
          </reference>
          <reference field="3" count="1" selected="0">
            <x v="2"/>
          </reference>
          <reference field="4" count="1" selected="0">
            <x v="7"/>
          </reference>
        </references>
      </pivotArea>
    </format>
    <format dxfId="12">
      <pivotArea dataOnly="0" labelOnly="1" outline="0" fieldPosition="0">
        <references count="3">
          <reference field="2" count="4">
            <x v="19"/>
            <x v="22"/>
            <x v="25"/>
            <x v="51"/>
          </reference>
          <reference field="3" count="1" selected="0">
            <x v="2"/>
          </reference>
          <reference field="4" count="1" selected="0">
            <x v="10"/>
          </reference>
        </references>
      </pivotArea>
    </format>
    <format dxfId="11">
      <pivotArea dataOnly="0" labelOnly="1" outline="0" fieldPosition="0">
        <references count="3">
          <reference field="2" count="4">
            <x v="1"/>
            <x v="3"/>
            <x v="23"/>
            <x v="29"/>
          </reference>
          <reference field="3" count="1" selected="0">
            <x v="2"/>
          </reference>
          <reference field="4" count="1" selected="0">
            <x v="11"/>
          </reference>
        </references>
      </pivotArea>
    </format>
    <format dxfId="10">
      <pivotArea dataOnly="0" labelOnly="1" outline="0" fieldPosition="0">
        <references count="3">
          <reference field="2" count="2">
            <x v="5"/>
            <x v="10"/>
          </reference>
          <reference field="3" count="1" selected="0">
            <x v="2"/>
          </reference>
          <reference field="4" count="1" selected="0">
            <x v="13"/>
          </reference>
        </references>
      </pivotArea>
    </format>
    <format dxfId="9">
      <pivotArea dataOnly="0" labelOnly="1" outline="0" fieldPosition="0">
        <references count="3">
          <reference field="2" count="1">
            <x v="38"/>
          </reference>
          <reference field="3" count="1" selected="0">
            <x v="2"/>
          </reference>
          <reference field="4" count="1" selected="0">
            <x v="15"/>
          </reference>
        </references>
      </pivotArea>
    </format>
    <format dxfId="8">
      <pivotArea dataOnly="0" labelOnly="1" outline="0" fieldPosition="0">
        <references count="3">
          <reference field="2" count="1">
            <x v="6"/>
          </reference>
          <reference field="3" count="1" selected="0">
            <x v="3"/>
          </reference>
          <reference field="4" count="1" selected="0">
            <x v="7"/>
          </reference>
        </references>
      </pivotArea>
    </format>
    <format dxfId="7">
      <pivotArea dataOnly="0" labelOnly="1" outline="0" fieldPosition="0">
        <references count="3">
          <reference field="2" count="1">
            <x v="45"/>
          </reference>
          <reference field="3" count="1" selected="0">
            <x v="3"/>
          </reference>
          <reference field="4" count="1" selected="0">
            <x v="10"/>
          </reference>
        </references>
      </pivotArea>
    </format>
    <format dxfId="6">
      <pivotArea dataOnly="0" labelOnly="1" outline="0" fieldPosition="0">
        <references count="3">
          <reference field="2" count="1">
            <x v="28"/>
          </reference>
          <reference field="3" count="1" selected="0">
            <x v="3"/>
          </reference>
          <reference field="4" count="1" selected="0">
            <x v="11"/>
          </reference>
        </references>
      </pivotArea>
    </format>
    <format dxfId="5">
      <pivotArea dataOnly="0" labelOnly="1" outline="0" fieldPosition="0">
        <references count="3">
          <reference field="2" count="1">
            <x v="4"/>
          </reference>
          <reference field="3" count="1" selected="0">
            <x v="3"/>
          </reference>
          <reference field="4" count="1" selected="0">
            <x v="13"/>
          </reference>
        </references>
      </pivotArea>
    </format>
    <format dxfId="4">
      <pivotArea dataOnly="0" labelOnly="1" outline="0" fieldPosition="0">
        <references count="2">
          <reference field="3" count="1" selected="0">
            <x v="2"/>
          </reference>
          <reference field="4" count="4">
            <x v="10"/>
            <x v="11"/>
            <x v="13"/>
            <x v="15"/>
          </reference>
        </references>
      </pivotArea>
    </format>
    <format dxfId="3">
      <pivotArea dataOnly="0" labelOnly="1" outline="0" fieldPosition="0">
        <references count="2">
          <reference field="3" count="1" selected="0">
            <x v="3"/>
          </reference>
          <reference field="4" count="4">
            <x v="7"/>
            <x v="10"/>
            <x v="11"/>
            <x v="13"/>
          </reference>
        </references>
      </pivotArea>
    </format>
    <format dxfId="2">
      <pivotArea dataOnly="0" labelOnly="1" outline="0" fieldPosition="0">
        <references count="2">
          <reference field="3" count="1" selected="0">
            <x v="0"/>
          </reference>
          <reference field="4" count="3">
            <x v="5"/>
            <x v="11"/>
            <x v="13"/>
          </reference>
        </references>
      </pivotArea>
    </format>
    <format dxfId="1">
      <pivotArea dataOnly="0" labelOnly="1" outline="0" fieldPosition="0">
        <references count="2">
          <reference field="3" count="1" selected="0">
            <x v="1"/>
          </reference>
          <reference field="4" count="16">
            <x v="0"/>
            <x v="1"/>
            <x v="2"/>
            <x v="3"/>
            <x v="6"/>
            <x v="7"/>
            <x v="8"/>
            <x v="9"/>
            <x v="11"/>
            <x v="12"/>
            <x v="13"/>
            <x v="14"/>
            <x v="15"/>
            <x v="17"/>
            <x v="18"/>
            <x v="19"/>
          </reference>
        </references>
      </pivotArea>
    </format>
    <format dxfId="0">
      <pivotArea dataOnly="0" labelOnly="1" outline="0" fieldPosition="0">
        <references count="2">
          <reference field="3" count="1" selected="0">
            <x v="2"/>
          </reference>
          <reference field="4" count="3">
            <x v="4"/>
            <x v="6"/>
            <x v="7"/>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tabSelected="1" workbookViewId="0">
      <selection activeCell="C26" sqref="C26"/>
    </sheetView>
  </sheetViews>
  <sheetFormatPr baseColWidth="10" defaultColWidth="0" defaultRowHeight="15" customHeight="1" zeroHeight="1" x14ac:dyDescent="0.25"/>
  <cols>
    <col min="1" max="1" width="48.140625" customWidth="1"/>
    <col min="2" max="2" width="44.85546875" customWidth="1"/>
    <col min="3" max="3" width="131.7109375" customWidth="1"/>
    <col min="4" max="4" width="20" style="2" customWidth="1"/>
    <col min="5" max="5" width="14.42578125" style="2" hidden="1" customWidth="1"/>
    <col min="6" max="14" width="0" hidden="1" customWidth="1"/>
    <col min="15" max="16384" width="11.42578125" hidden="1"/>
  </cols>
  <sheetData>
    <row r="1" spans="1:14" s="1" customFormat="1" x14ac:dyDescent="0.25"/>
    <row r="2" spans="1:14" s="3" customFormat="1" ht="46.5" x14ac:dyDescent="0.7">
      <c r="A2" s="21" t="s">
        <v>0</v>
      </c>
      <c r="B2" s="21"/>
      <c r="C2" s="21"/>
      <c r="D2" s="21"/>
      <c r="E2" s="21"/>
      <c r="F2" s="2"/>
      <c r="G2" s="2"/>
      <c r="H2" s="2"/>
      <c r="I2" s="2"/>
      <c r="J2" s="2"/>
      <c r="K2" s="2"/>
      <c r="L2" s="2"/>
      <c r="M2" s="2"/>
    </row>
    <row r="3" spans="1:14" s="4" customFormat="1" ht="31.5" x14ac:dyDescent="0.5">
      <c r="B3" s="5"/>
      <c r="C3" s="5"/>
      <c r="D3" s="5"/>
      <c r="E3" s="5"/>
      <c r="F3" s="5"/>
      <c r="G3" s="5"/>
      <c r="H3" s="5"/>
      <c r="I3" s="5"/>
      <c r="J3" s="5"/>
      <c r="K3" s="5"/>
      <c r="L3" s="5"/>
      <c r="M3" s="5"/>
      <c r="N3"/>
    </row>
    <row r="4" spans="1:14" ht="28.5" x14ac:dyDescent="0.45">
      <c r="A4" s="22" t="s">
        <v>1</v>
      </c>
      <c r="B4" s="22"/>
      <c r="C4" s="22"/>
      <c r="D4" s="22"/>
      <c r="E4" s="22"/>
    </row>
    <row r="5" spans="1:14" x14ac:dyDescent="0.25"/>
    <row r="6" spans="1:14" hidden="1" x14ac:dyDescent="0.25">
      <c r="A6" s="2"/>
      <c r="B6" s="2"/>
      <c r="C6" s="2"/>
      <c r="D6" s="6" t="s">
        <v>2</v>
      </c>
    </row>
    <row r="7" spans="1:14" s="7" customFormat="1" ht="37.5" x14ac:dyDescent="0.45">
      <c r="A7" s="7" t="s">
        <v>3</v>
      </c>
      <c r="B7" s="7" t="s">
        <v>4</v>
      </c>
      <c r="C7" s="7" t="s">
        <v>5</v>
      </c>
      <c r="D7" s="8" t="s">
        <v>6</v>
      </c>
      <c r="E7" s="8" t="s">
        <v>7</v>
      </c>
    </row>
    <row r="8" spans="1:14" x14ac:dyDescent="0.25">
      <c r="A8" s="17" t="s">
        <v>8</v>
      </c>
      <c r="B8" s="19" t="s">
        <v>9</v>
      </c>
      <c r="C8" s="9" t="s">
        <v>10</v>
      </c>
      <c r="D8" s="10">
        <v>2</v>
      </c>
      <c r="E8" s="10">
        <v>2</v>
      </c>
    </row>
    <row r="9" spans="1:14" x14ac:dyDescent="0.25">
      <c r="A9" s="18"/>
      <c r="B9" s="20"/>
      <c r="C9" s="9" t="s">
        <v>11</v>
      </c>
      <c r="D9" s="11">
        <v>0.65</v>
      </c>
      <c r="E9" s="11">
        <v>0.64999999999999991</v>
      </c>
    </row>
    <row r="10" spans="1:14" x14ac:dyDescent="0.25">
      <c r="A10" s="18"/>
      <c r="B10" s="20"/>
      <c r="C10" s="9" t="s">
        <v>12</v>
      </c>
      <c r="D10" s="11">
        <v>0.3</v>
      </c>
      <c r="E10" s="11">
        <v>0.30000000000000004</v>
      </c>
    </row>
    <row r="11" spans="1:14" hidden="1" x14ac:dyDescent="0.25">
      <c r="A11" s="18"/>
      <c r="B11" s="9" t="s">
        <v>13</v>
      </c>
      <c r="C11" s="9" t="s">
        <v>14</v>
      </c>
      <c r="D11" s="11">
        <v>0</v>
      </c>
      <c r="E11" s="11">
        <v>0</v>
      </c>
    </row>
    <row r="12" spans="1:14" hidden="1" x14ac:dyDescent="0.25">
      <c r="A12" s="18"/>
      <c r="B12" s="9" t="s">
        <v>15</v>
      </c>
      <c r="C12" s="9" t="s">
        <v>16</v>
      </c>
      <c r="D12" s="11">
        <v>0</v>
      </c>
      <c r="E12" s="11">
        <v>0</v>
      </c>
    </row>
    <row r="13" spans="1:14" x14ac:dyDescent="0.25">
      <c r="A13" s="17" t="s">
        <v>17</v>
      </c>
      <c r="B13" s="9" t="s">
        <v>18</v>
      </c>
      <c r="C13" s="9" t="s">
        <v>19</v>
      </c>
      <c r="D13" s="11">
        <v>1</v>
      </c>
      <c r="E13" s="11">
        <v>1</v>
      </c>
    </row>
    <row r="14" spans="1:14" hidden="1" x14ac:dyDescent="0.25">
      <c r="A14" s="18"/>
      <c r="B14" s="19" t="s">
        <v>20</v>
      </c>
      <c r="C14" s="9" t="s">
        <v>21</v>
      </c>
      <c r="D14" s="11">
        <v>0</v>
      </c>
      <c r="E14" s="11">
        <v>0</v>
      </c>
    </row>
    <row r="15" spans="1:14" x14ac:dyDescent="0.25">
      <c r="A15" s="18"/>
      <c r="B15" s="20"/>
      <c r="C15" s="9" t="s">
        <v>22</v>
      </c>
      <c r="D15" s="11">
        <v>1</v>
      </c>
      <c r="E15" s="11">
        <v>0.86720000000000008</v>
      </c>
    </row>
    <row r="16" spans="1:14" x14ac:dyDescent="0.25">
      <c r="A16" s="18"/>
      <c r="B16" s="9" t="s">
        <v>23</v>
      </c>
      <c r="C16" s="9" t="s">
        <v>24</v>
      </c>
      <c r="D16" s="11">
        <v>1</v>
      </c>
      <c r="E16" s="11">
        <v>1</v>
      </c>
    </row>
    <row r="17" spans="1:5" x14ac:dyDescent="0.25">
      <c r="A17" s="18"/>
      <c r="B17" s="9" t="s">
        <v>25</v>
      </c>
      <c r="C17" s="9" t="s">
        <v>26</v>
      </c>
      <c r="D17" s="11">
        <v>1</v>
      </c>
      <c r="E17" s="11">
        <v>1</v>
      </c>
    </row>
    <row r="18" spans="1:5" x14ac:dyDescent="0.25">
      <c r="A18" s="18"/>
      <c r="B18" s="9" t="s">
        <v>27</v>
      </c>
      <c r="C18" s="9" t="s">
        <v>28</v>
      </c>
      <c r="D18" s="11">
        <v>0.91</v>
      </c>
      <c r="E18" s="11">
        <v>0.81</v>
      </c>
    </row>
    <row r="19" spans="1:5" x14ac:dyDescent="0.25">
      <c r="A19" s="18"/>
      <c r="B19" s="19" t="s">
        <v>29</v>
      </c>
      <c r="C19" s="9" t="s">
        <v>30</v>
      </c>
      <c r="D19" s="11">
        <v>0.4</v>
      </c>
      <c r="E19" s="11">
        <v>0.4</v>
      </c>
    </row>
    <row r="20" spans="1:5" x14ac:dyDescent="0.25">
      <c r="A20" s="18"/>
      <c r="B20" s="20"/>
      <c r="C20" s="9" t="s">
        <v>31</v>
      </c>
      <c r="D20" s="11">
        <v>0.6</v>
      </c>
      <c r="E20" s="11">
        <v>0.6</v>
      </c>
    </row>
    <row r="21" spans="1:5" x14ac:dyDescent="0.25">
      <c r="A21" s="18"/>
      <c r="B21" s="9" t="s">
        <v>32</v>
      </c>
      <c r="C21" s="9" t="s">
        <v>33</v>
      </c>
      <c r="D21" s="11">
        <v>0.4</v>
      </c>
      <c r="E21" s="11">
        <v>0</v>
      </c>
    </row>
    <row r="22" spans="1:5" x14ac:dyDescent="0.25">
      <c r="A22" s="18"/>
      <c r="B22" s="9" t="s">
        <v>34</v>
      </c>
      <c r="C22" s="9" t="s">
        <v>35</v>
      </c>
      <c r="D22" s="11">
        <v>0.92</v>
      </c>
      <c r="E22" s="11">
        <v>0.87939999999999996</v>
      </c>
    </row>
    <row r="23" spans="1:5" x14ac:dyDescent="0.25">
      <c r="A23" s="18"/>
      <c r="B23" s="19" t="s">
        <v>13</v>
      </c>
      <c r="C23" s="9" t="s">
        <v>36</v>
      </c>
      <c r="D23" s="11">
        <v>0.95</v>
      </c>
      <c r="E23" s="11">
        <v>0.97</v>
      </c>
    </row>
    <row r="24" spans="1:5" x14ac:dyDescent="0.25">
      <c r="A24" s="18"/>
      <c r="B24" s="20"/>
      <c r="C24" s="9" t="s">
        <v>37</v>
      </c>
      <c r="D24" s="10">
        <v>0.88</v>
      </c>
      <c r="E24" s="10">
        <v>0.88</v>
      </c>
    </row>
    <row r="25" spans="1:5" x14ac:dyDescent="0.25">
      <c r="A25" s="18"/>
      <c r="B25" s="20"/>
      <c r="C25" s="9" t="s">
        <v>38</v>
      </c>
      <c r="D25" s="11">
        <v>1</v>
      </c>
      <c r="E25" s="11">
        <v>1</v>
      </c>
    </row>
    <row r="26" spans="1:5" x14ac:dyDescent="0.25">
      <c r="A26" s="18"/>
      <c r="B26" s="19" t="s">
        <v>39</v>
      </c>
      <c r="C26" s="9" t="s">
        <v>40</v>
      </c>
      <c r="D26" s="10">
        <v>22.5</v>
      </c>
      <c r="E26" s="10">
        <v>17.600000000000001</v>
      </c>
    </row>
    <row r="27" spans="1:5" hidden="1" x14ac:dyDescent="0.25">
      <c r="A27" s="18"/>
      <c r="B27" s="20"/>
      <c r="C27" s="9" t="s">
        <v>41</v>
      </c>
      <c r="D27" s="11">
        <v>0</v>
      </c>
      <c r="E27" s="11">
        <v>0</v>
      </c>
    </row>
    <row r="28" spans="1:5" x14ac:dyDescent="0.25">
      <c r="A28" s="18"/>
      <c r="B28" s="20"/>
      <c r="C28" s="9" t="s">
        <v>42</v>
      </c>
      <c r="D28" s="11">
        <v>0.4</v>
      </c>
      <c r="E28" s="11">
        <v>1</v>
      </c>
    </row>
    <row r="29" spans="1:5" x14ac:dyDescent="0.25">
      <c r="A29" s="18"/>
      <c r="B29" s="9" t="s">
        <v>15</v>
      </c>
      <c r="C29" s="9" t="s">
        <v>43</v>
      </c>
      <c r="D29" s="11">
        <v>0.8</v>
      </c>
      <c r="E29" s="11">
        <v>0.84</v>
      </c>
    </row>
    <row r="30" spans="1:5" x14ac:dyDescent="0.25">
      <c r="A30" s="18"/>
      <c r="B30" s="9" t="s">
        <v>44</v>
      </c>
      <c r="C30" s="9" t="s">
        <v>45</v>
      </c>
      <c r="D30" s="11">
        <v>1</v>
      </c>
      <c r="E30" s="11">
        <v>1</v>
      </c>
    </row>
    <row r="31" spans="1:5" x14ac:dyDescent="0.25">
      <c r="A31" s="18"/>
      <c r="B31" s="19" t="s">
        <v>46</v>
      </c>
      <c r="C31" s="9" t="s">
        <v>47</v>
      </c>
      <c r="D31" s="11">
        <v>0</v>
      </c>
      <c r="E31" s="11">
        <v>0</v>
      </c>
    </row>
    <row r="32" spans="1:5" x14ac:dyDescent="0.25">
      <c r="A32" s="18"/>
      <c r="B32" s="20"/>
      <c r="C32" s="9" t="s">
        <v>48</v>
      </c>
      <c r="D32" s="10">
        <v>4</v>
      </c>
      <c r="E32" s="10">
        <v>4</v>
      </c>
    </row>
    <row r="33" spans="1:5" x14ac:dyDescent="0.25">
      <c r="A33" s="18"/>
      <c r="B33" s="20"/>
      <c r="C33" s="9" t="s">
        <v>49</v>
      </c>
      <c r="D33" s="11">
        <v>0.7</v>
      </c>
      <c r="E33" s="11">
        <v>1</v>
      </c>
    </row>
    <row r="34" spans="1:5" x14ac:dyDescent="0.25">
      <c r="A34" s="18"/>
      <c r="B34" s="20"/>
      <c r="C34" s="9" t="s">
        <v>50</v>
      </c>
      <c r="D34" s="11">
        <v>0.4</v>
      </c>
      <c r="E34" s="11">
        <v>0.4</v>
      </c>
    </row>
    <row r="35" spans="1:5" hidden="1" x14ac:dyDescent="0.25">
      <c r="A35" s="18"/>
      <c r="B35" s="20"/>
      <c r="C35" s="9" t="s">
        <v>51</v>
      </c>
      <c r="D35" s="11">
        <v>0</v>
      </c>
      <c r="E35" s="11">
        <v>0</v>
      </c>
    </row>
    <row r="36" spans="1:5" x14ac:dyDescent="0.25">
      <c r="A36" s="18"/>
      <c r="B36" s="20"/>
      <c r="C36" s="9" t="s">
        <v>52</v>
      </c>
      <c r="D36" s="11">
        <v>0.3</v>
      </c>
      <c r="E36" s="11">
        <v>0.32</v>
      </c>
    </row>
    <row r="37" spans="1:5" x14ac:dyDescent="0.25">
      <c r="A37" s="18"/>
      <c r="B37" s="9" t="s">
        <v>53</v>
      </c>
      <c r="C37" s="9" t="s">
        <v>54</v>
      </c>
      <c r="D37" s="10">
        <v>0.3</v>
      </c>
      <c r="E37" s="10">
        <v>0.27</v>
      </c>
    </row>
    <row r="38" spans="1:5" x14ac:dyDescent="0.25">
      <c r="A38" s="18"/>
      <c r="B38" s="9" t="s">
        <v>55</v>
      </c>
      <c r="C38" s="9" t="s">
        <v>56</v>
      </c>
      <c r="D38" s="11">
        <v>1</v>
      </c>
      <c r="E38" s="11">
        <v>1</v>
      </c>
    </row>
    <row r="39" spans="1:5" x14ac:dyDescent="0.25">
      <c r="A39" s="18"/>
      <c r="B39" s="9" t="s">
        <v>57</v>
      </c>
      <c r="C39" s="9" t="s">
        <v>58</v>
      </c>
      <c r="D39" s="11">
        <v>1</v>
      </c>
      <c r="E39" s="11">
        <v>1</v>
      </c>
    </row>
    <row r="40" spans="1:5" x14ac:dyDescent="0.25">
      <c r="A40" s="17" t="s">
        <v>59</v>
      </c>
      <c r="B40" s="9" t="s">
        <v>60</v>
      </c>
      <c r="C40" s="9" t="s">
        <v>61</v>
      </c>
      <c r="D40" s="11">
        <v>1</v>
      </c>
      <c r="E40" s="11">
        <v>1</v>
      </c>
    </row>
    <row r="41" spans="1:5" x14ac:dyDescent="0.25">
      <c r="A41" s="18"/>
      <c r="B41" s="9" t="s">
        <v>27</v>
      </c>
      <c r="C41" s="9" t="s">
        <v>62</v>
      </c>
      <c r="D41" s="11">
        <v>0.75</v>
      </c>
      <c r="E41" s="11">
        <v>0.75</v>
      </c>
    </row>
    <row r="42" spans="1:5" x14ac:dyDescent="0.25">
      <c r="A42" s="18"/>
      <c r="B42" s="19" t="s">
        <v>29</v>
      </c>
      <c r="C42" s="9" t="s">
        <v>63</v>
      </c>
      <c r="D42" s="12">
        <v>4000</v>
      </c>
      <c r="E42" s="13">
        <v>5990</v>
      </c>
    </row>
    <row r="43" spans="1:5" x14ac:dyDescent="0.25">
      <c r="A43" s="18"/>
      <c r="B43" s="20"/>
      <c r="C43" s="9" t="s">
        <v>64</v>
      </c>
      <c r="D43" s="10">
        <v>2</v>
      </c>
      <c r="E43" s="10">
        <v>2</v>
      </c>
    </row>
    <row r="44" spans="1:5" x14ac:dyDescent="0.25">
      <c r="A44" s="18"/>
      <c r="B44" s="19" t="s">
        <v>65</v>
      </c>
      <c r="C44" s="9" t="s">
        <v>66</v>
      </c>
      <c r="D44" s="10">
        <v>2</v>
      </c>
      <c r="E44" s="10">
        <v>2</v>
      </c>
    </row>
    <row r="45" spans="1:5" x14ac:dyDescent="0.25">
      <c r="A45" s="18"/>
      <c r="B45" s="20"/>
      <c r="C45" s="9" t="s">
        <v>67</v>
      </c>
      <c r="D45" s="11">
        <v>1</v>
      </c>
      <c r="E45" s="11">
        <v>1</v>
      </c>
    </row>
    <row r="46" spans="1:5" x14ac:dyDescent="0.25">
      <c r="A46" s="18"/>
      <c r="B46" s="20"/>
      <c r="C46" s="9" t="s">
        <v>68</v>
      </c>
      <c r="D46" s="11">
        <v>0.82</v>
      </c>
      <c r="E46" s="11">
        <v>0.83689999999999998</v>
      </c>
    </row>
    <row r="47" spans="1:5" x14ac:dyDescent="0.25">
      <c r="A47" s="18"/>
      <c r="B47" s="20"/>
      <c r="C47" s="9" t="s">
        <v>69</v>
      </c>
      <c r="D47" s="11">
        <v>1</v>
      </c>
      <c r="E47" s="11">
        <v>1</v>
      </c>
    </row>
    <row r="48" spans="1:5" x14ac:dyDescent="0.25">
      <c r="A48" s="18"/>
      <c r="B48" s="19" t="s">
        <v>13</v>
      </c>
      <c r="C48" s="9" t="s">
        <v>70</v>
      </c>
      <c r="D48" s="10">
        <v>6</v>
      </c>
      <c r="E48" s="10">
        <v>6</v>
      </c>
    </row>
    <row r="49" spans="1:5" x14ac:dyDescent="0.25">
      <c r="A49" s="18"/>
      <c r="B49" s="20"/>
      <c r="C49" s="9" t="s">
        <v>71</v>
      </c>
      <c r="D49" s="10">
        <v>10</v>
      </c>
      <c r="E49" s="10">
        <v>12</v>
      </c>
    </row>
    <row r="50" spans="1:5" hidden="1" x14ac:dyDescent="0.25">
      <c r="A50" s="18"/>
      <c r="B50" s="20"/>
      <c r="C50" s="9" t="s">
        <v>72</v>
      </c>
      <c r="D50" s="10"/>
      <c r="E50" s="10"/>
    </row>
    <row r="51" spans="1:5" hidden="1" x14ac:dyDescent="0.25">
      <c r="A51" s="18"/>
      <c r="B51" s="20"/>
      <c r="C51" s="9" t="s">
        <v>73</v>
      </c>
      <c r="D51" s="10">
        <v>8</v>
      </c>
      <c r="E51" s="10">
        <v>17</v>
      </c>
    </row>
    <row r="52" spans="1:5" x14ac:dyDescent="0.25">
      <c r="A52" s="18"/>
      <c r="B52" s="19" t="s">
        <v>15</v>
      </c>
      <c r="C52" s="9" t="s">
        <v>74</v>
      </c>
      <c r="D52" s="11">
        <v>0.86499999999999999</v>
      </c>
      <c r="E52" s="11">
        <v>0.92</v>
      </c>
    </row>
    <row r="53" spans="1:5" x14ac:dyDescent="0.25">
      <c r="A53" s="18"/>
      <c r="B53" s="20"/>
      <c r="C53" s="9" t="s">
        <v>75</v>
      </c>
      <c r="D53" s="11">
        <v>0.6</v>
      </c>
      <c r="E53" s="11">
        <v>0.6</v>
      </c>
    </row>
    <row r="54" spans="1:5" x14ac:dyDescent="0.25">
      <c r="A54" s="18"/>
      <c r="B54" s="9" t="s">
        <v>46</v>
      </c>
      <c r="C54" s="9" t="s">
        <v>76</v>
      </c>
      <c r="D54" s="11">
        <v>1</v>
      </c>
      <c r="E54" s="11">
        <v>1</v>
      </c>
    </row>
    <row r="55" spans="1:5" x14ac:dyDescent="0.25">
      <c r="A55" s="17" t="s">
        <v>77</v>
      </c>
      <c r="B55" s="9" t="s">
        <v>29</v>
      </c>
      <c r="C55" s="9" t="s">
        <v>78</v>
      </c>
      <c r="D55" s="10">
        <v>2</v>
      </c>
      <c r="E55" s="10">
        <v>2</v>
      </c>
    </row>
    <row r="56" spans="1:5" x14ac:dyDescent="0.25">
      <c r="A56" s="18"/>
      <c r="B56" s="9" t="s">
        <v>65</v>
      </c>
      <c r="C56" s="9" t="s">
        <v>79</v>
      </c>
      <c r="D56" s="11">
        <v>0.82</v>
      </c>
      <c r="E56" s="11">
        <v>0.88</v>
      </c>
    </row>
    <row r="57" spans="1:5" x14ac:dyDescent="0.25">
      <c r="A57" s="18"/>
      <c r="B57" s="9" t="s">
        <v>13</v>
      </c>
      <c r="C57" s="9" t="s">
        <v>80</v>
      </c>
      <c r="D57" s="11">
        <v>1</v>
      </c>
      <c r="E57" s="11">
        <v>0.25</v>
      </c>
    </row>
    <row r="58" spans="1:5" x14ac:dyDescent="0.25">
      <c r="A58" s="18"/>
      <c r="B58" s="19" t="s">
        <v>15</v>
      </c>
      <c r="C58" s="9" t="s">
        <v>81</v>
      </c>
      <c r="D58" s="10">
        <v>800</v>
      </c>
      <c r="E58" s="10">
        <v>819</v>
      </c>
    </row>
    <row r="59" spans="1:5" hidden="1" x14ac:dyDescent="0.25">
      <c r="A59" s="18"/>
      <c r="B59" s="20"/>
      <c r="C59" s="14" t="s">
        <v>82</v>
      </c>
      <c r="D59" s="10">
        <v>0</v>
      </c>
      <c r="E59" s="10">
        <v>0</v>
      </c>
    </row>
    <row r="60" spans="1:5" hidden="1" x14ac:dyDescent="0.25">
      <c r="A60" s="15" t="s">
        <v>83</v>
      </c>
      <c r="B60" s="16"/>
      <c r="C60" s="16"/>
      <c r="D60" s="10">
        <v>4000</v>
      </c>
      <c r="E60" s="10">
        <v>5990</v>
      </c>
    </row>
    <row r="61" spans="1:5" hidden="1" x14ac:dyDescent="0.25">
      <c r="D61"/>
      <c r="E61"/>
    </row>
    <row r="62" spans="1:5" x14ac:dyDescent="0.25"/>
    <row r="63" spans="1:5" hidden="1" x14ac:dyDescent="0.25"/>
    <row r="64" spans="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sheetData>
  <sheetProtection algorithmName="SHA-512" hashValue="NKYpBahq1v3dMYbdZZs21HoYKwiDdwfA9DUD7TuRMpHkeHl4yTmPf+w0ZUPaiyooiM5gBQf6QBD1fTsZrEo/UQ==" saltValue="0fcVeYQCpsXKM8u7G1dpTg==" spinCount="100000" sheet="1" objects="1" scenarios="1"/>
  <mergeCells count="18">
    <mergeCell ref="A2:E2"/>
    <mergeCell ref="A4:E4"/>
    <mergeCell ref="A8:A12"/>
    <mergeCell ref="B8:B10"/>
    <mergeCell ref="A13:A39"/>
    <mergeCell ref="B14:B15"/>
    <mergeCell ref="B19:B20"/>
    <mergeCell ref="B23:B25"/>
    <mergeCell ref="B26:B28"/>
    <mergeCell ref="B31:B36"/>
    <mergeCell ref="A60:C60"/>
    <mergeCell ref="A40:A54"/>
    <mergeCell ref="B42:B43"/>
    <mergeCell ref="B44:B47"/>
    <mergeCell ref="B48:B51"/>
    <mergeCell ref="B52:B53"/>
    <mergeCell ref="A55:A59"/>
    <mergeCell ref="B58:B59"/>
  </mergeCell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ESTRATÉGICO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Cepeda Moncada</dc:creator>
  <cp:lastModifiedBy>Maritza Ortega Sanabria</cp:lastModifiedBy>
  <dcterms:created xsi:type="dcterms:W3CDTF">2019-03-04T13:05:50Z</dcterms:created>
  <dcterms:modified xsi:type="dcterms:W3CDTF">2019-03-07T22:17:37Z</dcterms:modified>
</cp:coreProperties>
</file>