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Unidades compartidas\NOMINA-PARES\Planta de Personal\Informe Indice de Transparencia\Diciembre\"/>
    </mc:Choice>
  </mc:AlternateContent>
  <bookViews>
    <workbookView xWindow="-120" yWindow="-120" windowWidth="20730" windowHeight="11160"/>
  </bookViews>
  <sheets>
    <sheet name="planta SJD" sheetId="10" r:id="rId1"/>
  </sheets>
  <externalReferences>
    <externalReference r:id="rId2"/>
    <externalReference r:id="rId3"/>
  </externalReferences>
  <definedNames>
    <definedName name="_xlnm._FilterDatabase" localSheetId="0" hidden="1">'planta SJD'!$A$1:$S$162</definedName>
    <definedName name="BASE_PORCENTAJES">'[1]PORCENTAJES FACTORES'!$B$1:$N$1001</definedName>
    <definedName name="JR_PAGE_ANCHOR_0_1" localSheetId="0">#REF!</definedName>
    <definedName name="JR_PAGE_ANCHOR_0_1">#REF!</definedName>
    <definedName name="PLANTA_PERNO">'[2]PLANTA PERNO'!$A$4:$AP$823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<sst xmlns="http://schemas.openxmlformats.org/spreadsheetml/2006/main" count="1629" uniqueCount="410">
  <si>
    <t>TELEFONO</t>
  </si>
  <si>
    <t>DEPENDENCIA</t>
  </si>
  <si>
    <t>GRADO</t>
  </si>
  <si>
    <t>ASESOR</t>
  </si>
  <si>
    <t>CARRERA ADMINISTRATIVA</t>
  </si>
  <si>
    <t>ID</t>
  </si>
  <si>
    <t>CEDULA</t>
  </si>
  <si>
    <t>TIPO DE VINCULACIÓN</t>
  </si>
  <si>
    <t>FECHA INGRESO
A LA ENTIDAD</t>
  </si>
  <si>
    <t>NIVEL</t>
  </si>
  <si>
    <t>CÓDIGO</t>
  </si>
  <si>
    <t>Pais</t>
  </si>
  <si>
    <t>Departamento</t>
  </si>
  <si>
    <t>Cuidad</t>
  </si>
  <si>
    <t>FORMACIÓN ACADÉMICA</t>
  </si>
  <si>
    <t>Años</t>
  </si>
  <si>
    <t>Meses</t>
  </si>
  <si>
    <t>CORREO ELECTRÓNICO</t>
  </si>
  <si>
    <t>Expuesta Políticamente</t>
  </si>
  <si>
    <t>PEÑA CARBONELL CAMILO ANDRES</t>
  </si>
  <si>
    <t>LIBRE NOMBRAMIENTO Y REMOCIÓN</t>
  </si>
  <si>
    <t>OFICINA ASESORA DE PLANEACIÓN</t>
  </si>
  <si>
    <t>Colombia</t>
  </si>
  <si>
    <t>Cundinamarca</t>
  </si>
  <si>
    <t>Bogota</t>
  </si>
  <si>
    <t xml:space="preserve">INGENIERIA INDUSTRIAL </t>
  </si>
  <si>
    <t>cpena@secretariajuridica.gov.co</t>
  </si>
  <si>
    <t>NO</t>
  </si>
  <si>
    <t>PULIDO FAJARDO FRANCISCO JAVIER</t>
  </si>
  <si>
    <t>DIRECTIVO</t>
  </si>
  <si>
    <t>OFICINA DE LAS TECNOLOGÍAS DE LA INFORMACIÓN Y LAS COMUNICACIONES</t>
  </si>
  <si>
    <t>INGENIERIA DE SISTEMAS</t>
  </si>
  <si>
    <t>DESPACHO SECRETARÍA JURÍDICA</t>
  </si>
  <si>
    <t>DERECHO</t>
  </si>
  <si>
    <t>RODGERS QUIROGA KATHERYN YOLANDA</t>
  </si>
  <si>
    <t>ASISTENCIAL</t>
  </si>
  <si>
    <t>DIRECCIÓN DISTRITAL DE GESTION JUDICIAL</t>
  </si>
  <si>
    <t>kyrodgers@secretariajuridica.gov.co</t>
  </si>
  <si>
    <t>ARDILA VERGARA MILDRED PAOLA</t>
  </si>
  <si>
    <t>DIRECCIÓN DISTRITAL DE ASUNTOS DISCIPLINARIOS</t>
  </si>
  <si>
    <t>pardila@secretariajuridica.gov.co</t>
  </si>
  <si>
    <t>GIL HERRERA ANA JULIETH</t>
  </si>
  <si>
    <t>TECNOLOGIA EN ADMINISTRACION DE EMPRESAS</t>
  </si>
  <si>
    <t>ajgilh@secretariajuridica.gov.co</t>
  </si>
  <si>
    <t>DIRECCIÓN DE GESTIÓN CORPORATIVA</t>
  </si>
  <si>
    <t>DIRECCIÓN DISTRITAL DE INSPECCIÓN, VIGILANCIA Y CONTROL</t>
  </si>
  <si>
    <t>OSPINA ZAPATA WALTER</t>
  </si>
  <si>
    <t>ADMINISTRACIÓN DE EMPRESAS</t>
  </si>
  <si>
    <t>wospina@secretariajuridica.gov.co</t>
  </si>
  <si>
    <t xml:space="preserve">SECRETARIADO </t>
  </si>
  <si>
    <t>CORTES SALGADO ALEX</t>
  </si>
  <si>
    <t>acortes@secretariajuridica.gov.co</t>
  </si>
  <si>
    <t>FORERO FORERO CARMEN ALICIA</t>
  </si>
  <si>
    <t>BACHILLER ACADEMICO</t>
  </si>
  <si>
    <t>caforero@secretariajuridica.gov.co</t>
  </si>
  <si>
    <t>SILVA GARCIA DORIS</t>
  </si>
  <si>
    <t>dsilva@secretariajuridica.gov.co</t>
  </si>
  <si>
    <t>LONDOÑO GARCIA OLGA LILIANA</t>
  </si>
  <si>
    <t>ollondonog@secretariajuridica.gov.co</t>
  </si>
  <si>
    <t>RAMIREZ BAUTISTA ADRIANA PATRICIA</t>
  </si>
  <si>
    <t>apramirezb@secretariajuridica.gov.co</t>
  </si>
  <si>
    <t>GARCIA GARAVITO EDGAR ANDRES</t>
  </si>
  <si>
    <t>TÉCNICA LABORAL EN CONTABILIDAD SISTEMATIZADA</t>
  </si>
  <si>
    <t>eagarcia@secretariajuridica.gov.co</t>
  </si>
  <si>
    <t>DIRECCIÓN DISTRITAL DE DOCTRINA Y ASUNTOS NORMATIVOS</t>
  </si>
  <si>
    <t>BACHILLER</t>
  </si>
  <si>
    <t>PULIDO SALAMANCA PABLO DANIEL</t>
  </si>
  <si>
    <t>pdpulido@secretariajuridica.gov.co</t>
  </si>
  <si>
    <t>SIERRA LENIS LAURA STHEPANY</t>
  </si>
  <si>
    <t>PROVISIONALIDAD</t>
  </si>
  <si>
    <t>TÉCNICA EN NÓMINA Y PRESTACIONES SOCIALES</t>
  </si>
  <si>
    <t>lssierra@secretariajuridica.gov.co</t>
  </si>
  <si>
    <t>TORRES ROJAS ACENETH</t>
  </si>
  <si>
    <t>atorresr@secretariajuridica.gov.co</t>
  </si>
  <si>
    <t>LÓPEZ ACUÑA OSCAR ERNESTO</t>
  </si>
  <si>
    <t>oelopez@secretariajuridica.gov.co</t>
  </si>
  <si>
    <t>ALONSO BERNAL OMAIRA</t>
  </si>
  <si>
    <t>SUBSECRETARÍA JURÍDICA DISTRITAL</t>
  </si>
  <si>
    <t>SECRETARIADO GENERAL</t>
  </si>
  <si>
    <t>oalonso@secretariajuridica.gov.co</t>
  </si>
  <si>
    <t>HURTADO TORRES WILSON RAMON</t>
  </si>
  <si>
    <t>MARROQUIN JAUMI MANFRED</t>
  </si>
  <si>
    <t xml:space="preserve">BACHILLER </t>
  </si>
  <si>
    <t>jmmarroquin@secretariajuridica.gov.co</t>
  </si>
  <si>
    <t>URREGO BECERRA EDUARDO ALEJANDRO</t>
  </si>
  <si>
    <t>eaurregob@secretariajuridica.gov.co</t>
  </si>
  <si>
    <t>SEPULVEDA ORDOÑEZ LIDA TATIANA</t>
  </si>
  <si>
    <t xml:space="preserve">TECNICA PROFESIONAL EN SECRETARIADO </t>
  </si>
  <si>
    <t>ltsepulvedao@secretariajuridica.gov.co</t>
  </si>
  <si>
    <t>VANEGAS LARGO MARIA CRISTINA</t>
  </si>
  <si>
    <t>OFICINA DE CONTROL INTERNO</t>
  </si>
  <si>
    <t>BACHILLER TECNICO COMERCIAL</t>
  </si>
  <si>
    <t>mcvanegas@secretariajuridica.gov.co</t>
  </si>
  <si>
    <t>ORTIZ PAEZ OMAR ANDRES</t>
  </si>
  <si>
    <t>TECNICA EN ASITENCIA ADMINISTRATIVA</t>
  </si>
  <si>
    <t>oaortizp@secretariajuridica.gov.co</t>
  </si>
  <si>
    <t>TECNOLOGIA EN GESTION ADMINISTRATIVA</t>
  </si>
  <si>
    <t>dfbuitragod@secretariajuridica.gov.co</t>
  </si>
  <si>
    <t>MARTINEZ HERNANDEZ MARIA MERY</t>
  </si>
  <si>
    <t>mmmartinez@secretariajuridica.gov.co</t>
  </si>
  <si>
    <t>REVELO QUINTERO SONIA DEL ROSARIO</t>
  </si>
  <si>
    <t>sreveloq@secretariajuridica.gov.co</t>
  </si>
  <si>
    <t>VELASQUEZ CABRERA GABRIELINA</t>
  </si>
  <si>
    <t>MONTAÑA MORA BETTY ESPERANZA</t>
  </si>
  <si>
    <t>bmontana@secretariajuridica.gov.co</t>
  </si>
  <si>
    <t>MENDIETA MONTEALEGRE WILLIAM LIBARDO</t>
  </si>
  <si>
    <t>wlmendieta@secretariajuridica.gov.co</t>
  </si>
  <si>
    <t>MARQUEZ CASTELBLANCO IVAN DAVID</t>
  </si>
  <si>
    <t>CONTADURIA PUBLICA</t>
  </si>
  <si>
    <t>RODRIGUEZ QUIMBAYO LUZ ELENA</t>
  </si>
  <si>
    <t>lerodriguezq@secretariajuridica.gov.co</t>
  </si>
  <si>
    <t>RUIZ QUINTANA PAULA JOHANNA</t>
  </si>
  <si>
    <t>pjruizq@secretariajuridica.gov.co</t>
  </si>
  <si>
    <t>ROJAS SUÁREZ ZULMA</t>
  </si>
  <si>
    <t>DIRECCIÓN DISTRITAL DE POLÍTICA JURÍDICA</t>
  </si>
  <si>
    <t>TORRES MARULANDA MARIA PAULA</t>
  </si>
  <si>
    <t>mptorresm@secretariajuridica.gov.co</t>
  </si>
  <si>
    <t>ADMINISTRACIÓN PÚBLICA</t>
  </si>
  <si>
    <t>MONTOYA MALDONADO JESÚS MARÍA</t>
  </si>
  <si>
    <t>PROFESIONAL</t>
  </si>
  <si>
    <t>ECONOMISTA</t>
  </si>
  <si>
    <t>jmmontoya@secretariajuridica.gov.co</t>
  </si>
  <si>
    <t>GUZMAN CONTRERAS ADRIANA PATRICIA</t>
  </si>
  <si>
    <t>apguzmanc@secretariajuridica.gov.co</t>
  </si>
  <si>
    <t>MORENO GUERRERO DEYSI YANIRA</t>
  </si>
  <si>
    <t>dymoreno@secretariajuridica.gov.co</t>
  </si>
  <si>
    <t>PULIDO PULIDO GERMAN ALBERTO</t>
  </si>
  <si>
    <t>gapulidop@secretariajuridica.gov.co</t>
  </si>
  <si>
    <t>PINILLA SERRANO ESTHER</t>
  </si>
  <si>
    <t>epinillas@secretariajuridica.gov.co</t>
  </si>
  <si>
    <t>AMAYA SALAZAR MARTHA YOLANDA</t>
  </si>
  <si>
    <t>myamaya@secretariajuridica.gov.co</t>
  </si>
  <si>
    <t>CASTIBLANCO URQUIJO LUIS ALFONSO</t>
  </si>
  <si>
    <t>lacastiblanco@secretariajuridica.gov.co</t>
  </si>
  <si>
    <t>DIAGO CASASBUENAS GLORIA MAGDALENA</t>
  </si>
  <si>
    <t>gdiago@secretariajuridica.gov.co</t>
  </si>
  <si>
    <t>MEJIA SIERRA PEDRO ALFONSO</t>
  </si>
  <si>
    <t>ARDILA MORA ALVARO</t>
  </si>
  <si>
    <t>aardilam@secretariajuridica.gov.co</t>
  </si>
  <si>
    <t>ZABALETA TABOADA DONALDO YAMITH</t>
  </si>
  <si>
    <t>dyzabaletat@secretariajuridica.gov.co</t>
  </si>
  <si>
    <t>BERNATE NAVARRO ALVARO CAMILO</t>
  </si>
  <si>
    <t>acbernate@secretariajuridica.gov.co</t>
  </si>
  <si>
    <t>ORTIZ LEON MARTHA YANETH</t>
  </si>
  <si>
    <t>myortizl@secretariajuridica.gov.co</t>
  </si>
  <si>
    <t>GUERRERO BONILLA MAGDA EDITH</t>
  </si>
  <si>
    <t>meguerrerob@secretariajuridica.gov.co</t>
  </si>
  <si>
    <t>HERNANDEZ LIBREROS ELVIRA LILIANA</t>
  </si>
  <si>
    <t>elhernandez@secretariajuridica.gov.co</t>
  </si>
  <si>
    <t>APONTE PENSO SILVIA MODESTA</t>
  </si>
  <si>
    <t>smaponte@secretariajuridica.gov.co</t>
  </si>
  <si>
    <t>SANDOVAL RODRÍGUEZ DUVÁN</t>
  </si>
  <si>
    <t>dsandoval@secretariajuridica.gov.co</t>
  </si>
  <si>
    <t>HERNANDEZ ALBARRACÍN JORGE ELIÉCER</t>
  </si>
  <si>
    <t>jehernandez@secretariajuridica.gov.co</t>
  </si>
  <si>
    <t>CONTRERAS CASTRO DIANA ESTHER</t>
  </si>
  <si>
    <t>decontreras@secretariajuridica.gov.co</t>
  </si>
  <si>
    <t>QUINTERO LARA OCTAVIO</t>
  </si>
  <si>
    <t>oquinterol@secretariajuridica.gov.co</t>
  </si>
  <si>
    <t>MESA VASQUEZ GLORIA ASTRID</t>
  </si>
  <si>
    <t>gamesa@secretariajuridica.gov.co</t>
  </si>
  <si>
    <t>RODRIGUEZ RODRIGUEZ CAMILO ANDRES</t>
  </si>
  <si>
    <t>carodriguezr@secretariajuridica.gov.co</t>
  </si>
  <si>
    <t>NIÑO CAMPOS MARIA DEL PILAR</t>
  </si>
  <si>
    <t>mpninoc@secretariajuridica.gov.co</t>
  </si>
  <si>
    <t>OVALLE CUERVO EDGAR ENRIQUE</t>
  </si>
  <si>
    <t>eovalle@secretariajuridica.gov.co</t>
  </si>
  <si>
    <t>SALCEDO TAMAYO GLORIA ESTHER</t>
  </si>
  <si>
    <t>gsalcedo@secretariajuridica.gov.co</t>
  </si>
  <si>
    <t>dcapontem@secretariajuridica.gov.co</t>
  </si>
  <si>
    <t>GRANADOS GELVES DANIEL YIDID</t>
  </si>
  <si>
    <t>dygranados@secretariajuridica.gov.co</t>
  </si>
  <si>
    <t>PACHON PIÑEROS FERNANDO</t>
  </si>
  <si>
    <t>fpachon@secretariajuridica.gov.co</t>
  </si>
  <si>
    <t>LOZANO ARDILA CAROLINA</t>
  </si>
  <si>
    <t>clozanoa@secretariajuridica.gov.co</t>
  </si>
  <si>
    <t>ALVARADO HERREÑO JOSE ORLANDO</t>
  </si>
  <si>
    <t>joalvaradoh@secretariajuridica.gov.co</t>
  </si>
  <si>
    <t>GAMEZ GOMEZ JOHANA PATRICIA</t>
  </si>
  <si>
    <t>jpgamezg@secretariajuridica.gov.co</t>
  </si>
  <si>
    <t>SALAZAR URRUTIA NELSON JULIAN</t>
  </si>
  <si>
    <t>njsalazar@secretariajuridica.gov.co</t>
  </si>
  <si>
    <t>CALA CASTRO ADDILY JOHANNA</t>
  </si>
  <si>
    <t>ajcalac@secretariajuridica.gov.co</t>
  </si>
  <si>
    <t>GUTIERREZ HERNANDEZ DORA BELEN</t>
  </si>
  <si>
    <t>dbgutierrez@secretariajuridica.gov.co</t>
  </si>
  <si>
    <t>ALARCON ACERO YOMAIRA AMPARO</t>
  </si>
  <si>
    <t>yaalarcona@secretariajuridica.gov.co</t>
  </si>
  <si>
    <t>CUBIDES AMAYA MARIA XIMENA</t>
  </si>
  <si>
    <t>mxcubidesa@secretariajuridica.gov.co</t>
  </si>
  <si>
    <t>GUTIERREZ GUITIERREZ JENIFFER</t>
  </si>
  <si>
    <t>jgutierrezg@secretariajuridica.gov.co</t>
  </si>
  <si>
    <t>MERCHAN LARA LUZ DARY</t>
  </si>
  <si>
    <t>ldmerchanl@secretariajuridica.gov.co</t>
  </si>
  <si>
    <t>GONZÁLEZ MOLINA HENRY ALBERTO</t>
  </si>
  <si>
    <t>hagonzalezm@secretariajuridica.gov.co</t>
  </si>
  <si>
    <t>GOMEZ PEÑA DIANA PAOLA</t>
  </si>
  <si>
    <t>dpgomezp@secretariajuridica.gov.co</t>
  </si>
  <si>
    <t>DE LOS RIOS SALAZAR ANDRES FELIPE</t>
  </si>
  <si>
    <t>afrioss@secretariajuridica.gov.co</t>
  </si>
  <si>
    <t>DIAZ RINCON ANGELICA</t>
  </si>
  <si>
    <t>adiazr@secretariajuridica.gov.co</t>
  </si>
  <si>
    <t>ORGANISTA BUILES SANDRA NICOLASA</t>
  </si>
  <si>
    <t>snorganistab@secretariajuridica.gov.co</t>
  </si>
  <si>
    <t>MORENO PEREZ LUZ ESTELLA</t>
  </si>
  <si>
    <t>lemorenop@secretariajuridica.gov.co</t>
  </si>
  <si>
    <t>CORZO ESTEPA OLGA MILENA</t>
  </si>
  <si>
    <t>omcorzoe@secretariajuridica.gov.co</t>
  </si>
  <si>
    <t>ALVARADO ROJAS BRICEIDA</t>
  </si>
  <si>
    <t>balvarador@secretariajuridica.gov.co</t>
  </si>
  <si>
    <t>GARCIA CARDONA LUZ ESPERANZA</t>
  </si>
  <si>
    <t>legarciac@secretariajuridica.gov.co</t>
  </si>
  <si>
    <t>AGUIRRE CORRALES HUGO HERNANDO</t>
  </si>
  <si>
    <t>hhaguirrec@secretariajuridica.gov.co</t>
  </si>
  <si>
    <t>ALVARADO ROJAS CHEILA ALEXANDRA</t>
  </si>
  <si>
    <t>caalvarador@secretariajuridica.gov.co</t>
  </si>
  <si>
    <t>ESCOBAR REMICIO MARIA PILAR</t>
  </si>
  <si>
    <t>mpescobar@secretariajuridica.gov.co</t>
  </si>
  <si>
    <t>NIÑO SOCHA CARLOS ANDRES</t>
  </si>
  <si>
    <t>caninos@secretariajuridica.gov.co</t>
  </si>
  <si>
    <t>NOVOA DUEÑAS SANDRA LISETTE</t>
  </si>
  <si>
    <t>slnovoad@secretariajuridica.gov.co</t>
  </si>
  <si>
    <t>TORRES MARTINEZ NELCY</t>
  </si>
  <si>
    <t>ntorresm@secretariajuridica.gov.co</t>
  </si>
  <si>
    <t>ROA SILVA SONIA TERESA</t>
  </si>
  <si>
    <t>stroas@secretariajuridica.gov.co</t>
  </si>
  <si>
    <t>LIBREROS CASTAÑEDA SENECA</t>
  </si>
  <si>
    <t>slibrerosc@secretariajuridica.gov.co</t>
  </si>
  <si>
    <t xml:space="preserve">RAMÍREZ MUÑOZ CARLOS JULIO </t>
  </si>
  <si>
    <t>cjramirezm@secretariajuridica.gov.co</t>
  </si>
  <si>
    <t>MEJIA PARRA MONICA ROCIO</t>
  </si>
  <si>
    <t>mrmejiap@secretariajuridica.gov.co</t>
  </si>
  <si>
    <t>MUÑOZ CUERVO HERNAN BENJAMIN</t>
  </si>
  <si>
    <t>hbmunoz@secretariajuridica.gov.co</t>
  </si>
  <si>
    <t>VARGAS MORALES DAVID HERNANDO</t>
  </si>
  <si>
    <t>dhvargasm@secretariajuridica.gov.co</t>
  </si>
  <si>
    <t>PINTO SEGURA MIGUEL</t>
  </si>
  <si>
    <t>mpintos@secretariajuridica.gov.co</t>
  </si>
  <si>
    <t>PEREZ FORTICH FERNAN ENRIQUE</t>
  </si>
  <si>
    <t>feperezf@secretariajuridica.gov.co</t>
  </si>
  <si>
    <t>RAMIREZ VALENCIA IVAN DAVID</t>
  </si>
  <si>
    <t>idramirezv@secretariajuridica.gov.co</t>
  </si>
  <si>
    <t>ARREDONDO VELEZ HECTOR IVAN</t>
  </si>
  <si>
    <t>hiarredondov@secretariajuridica.gov.co</t>
  </si>
  <si>
    <t>MEDINA MURILLO CAROLINA</t>
  </si>
  <si>
    <t>cmedinam@secretariajuridica.gov.co</t>
  </si>
  <si>
    <t>RUIZ ZAMUDIO JUAN CAMILO</t>
  </si>
  <si>
    <t>jcruizz@secretariajuridica.gov.co</t>
  </si>
  <si>
    <t>FRANCO GALLEGO LUIS HERNANDO</t>
  </si>
  <si>
    <t>lhfrancog@secretariajuridica.gov.co</t>
  </si>
  <si>
    <t xml:space="preserve">MARTINEZ PALACIOS OLGA LUCIA </t>
  </si>
  <si>
    <t>olmartinezp@secretariajuridica.gov.co</t>
  </si>
  <si>
    <t>POLANIA SALAZAR LUZ DARY</t>
  </si>
  <si>
    <t>ldpolanias@secretariajuridica.gov.co</t>
  </si>
  <si>
    <t>CAMARGO CASTRO CLAUDIA MARCELA</t>
  </si>
  <si>
    <t>cmcamargoc@secretariajuridica.gov.co</t>
  </si>
  <si>
    <t>OJEDA CARDENAS IAM ALEXANDER</t>
  </si>
  <si>
    <t>iaojedac@secretariajuridica.gov.co</t>
  </si>
  <si>
    <t>MARTINEZ BERNAL JUAN CARLOS</t>
  </si>
  <si>
    <t>jcmartinezb@secretariajuridica.gov.co</t>
  </si>
  <si>
    <t>RODRIGUEZ NARVAEZ DANIELA</t>
  </si>
  <si>
    <t>drodriguezn@secretariajuridica.gov.co</t>
  </si>
  <si>
    <t>MURILLO HURTADO VICTOR HERNANDO</t>
  </si>
  <si>
    <t>vhmurillo@secretariajuridica.gov.co</t>
  </si>
  <si>
    <t>BARRERA DIAZ MARTHA LILIANA</t>
  </si>
  <si>
    <t>mlbarrera@secretariajuridica.gov.co</t>
  </si>
  <si>
    <t>ALONSO GUTIERREZ LEIDY JOHANNA</t>
  </si>
  <si>
    <t>ljalonsog@secretariajuridica.gov.co</t>
  </si>
  <si>
    <t xml:space="preserve">AVILA MARIN ALEXANDRA </t>
  </si>
  <si>
    <t>aavilam@secretariajuridica.gov.co</t>
  </si>
  <si>
    <t>TELLEZ CRUZ ALVARO JAVIER</t>
  </si>
  <si>
    <t>ajtellezc@secretariajuridica.gov.co</t>
  </si>
  <si>
    <t>MORA BERMUDEZ DAVID ALEJANDRO</t>
  </si>
  <si>
    <t>damorab@secretariajuridica.gov.co</t>
  </si>
  <si>
    <t>JIMENEZ VASQUEZ CRISTHIAM DAVID</t>
  </si>
  <si>
    <t>cdjimenezv@secretariajuridica.gov.co</t>
  </si>
  <si>
    <t>ROJAS PEÑA JORGE ANDRES</t>
  </si>
  <si>
    <t>jarojasp@secretariajuridica.gov.co</t>
  </si>
  <si>
    <t>VILLANUEVA SANCHEZ DALIDA</t>
  </si>
  <si>
    <t>dvillanuevas@secretariajuridica.gov.co</t>
  </si>
  <si>
    <t>MARTINEZ ORTIZ GLORIA INES</t>
  </si>
  <si>
    <t>TÉCNICO OPERATIVO</t>
  </si>
  <si>
    <t>gimartinezo@secretariajuridica.gov.co</t>
  </si>
  <si>
    <t>FONSECA APERADOR WILLIAM</t>
  </si>
  <si>
    <t>wfonsecaa@secretariajuridica.gov.co</t>
  </si>
  <si>
    <t>CRUZ PARDO MARTHA RUBIELA</t>
  </si>
  <si>
    <t>mrcruzp@secretariajuridica.gov.co</t>
  </si>
  <si>
    <t>ROMERO CELEMIN ALBA YAMILE</t>
  </si>
  <si>
    <t>ayromeroc@secretariajuridica.gov.co</t>
  </si>
  <si>
    <t>GAONA FARIAS LUIS CARLOS</t>
  </si>
  <si>
    <t>lcgaonaf@secretariajuridica.gov.co</t>
  </si>
  <si>
    <t>TORRES BECERRA MARIA VICTORIA</t>
  </si>
  <si>
    <t>TECNOLOGÍA EN GESTIÓN DEL TALENTO HUMANO</t>
  </si>
  <si>
    <t>mvtorresb@secretariajuridica.gov.co</t>
  </si>
  <si>
    <t xml:space="preserve">LEON CITA WENDY PAOLA </t>
  </si>
  <si>
    <t>wpleonc@secretariajuridica.gov.co</t>
  </si>
  <si>
    <t>MORA MONTOYA HELVER MANUEL</t>
  </si>
  <si>
    <t>hmoram@secretariajuridica.gov.co</t>
  </si>
  <si>
    <t>CASALLAS MARTINEZ ALEJANDRA NATALY</t>
  </si>
  <si>
    <t>ancasallasm@secretariajuridica.gov.co</t>
  </si>
  <si>
    <t>SANCHEZ ROJAS MARY DAYANA</t>
  </si>
  <si>
    <t>mdsanchezr@secretariajuridica.gov.co</t>
  </si>
  <si>
    <t>ARAGON CASTIBLANCO KATHERINE PAOLA</t>
  </si>
  <si>
    <t>kparagonc@secretariajuridica.gov.co</t>
  </si>
  <si>
    <t>FLECHAS ALONSO JOAN SEBASTIAN</t>
  </si>
  <si>
    <t>jsflechasa@secretariajuridica.gov.co</t>
  </si>
  <si>
    <t>VALENCIA PATIÑO HOOVER HERNAN</t>
  </si>
  <si>
    <t>hhvalenciap@secretariajuridica.gov.co</t>
  </si>
  <si>
    <t>ANAYA SARMIENTO CAROLINA</t>
  </si>
  <si>
    <t>canayas@secretariajuridica.gov.co</t>
  </si>
  <si>
    <t>ORTIZ MONTERO JUAN PABLO</t>
  </si>
  <si>
    <t>jportizm@secretariajuridica.gov.co</t>
  </si>
  <si>
    <t>PSICOLOGO</t>
  </si>
  <si>
    <t>pamejias@secretariajuridica.gov.co</t>
  </si>
  <si>
    <t>URIBE CABALLERO AZULA</t>
  </si>
  <si>
    <t>SOTELO HOYOS DURLEY</t>
  </si>
  <si>
    <t>SANMIGUEL ROJAS MONICA JULIANA</t>
  </si>
  <si>
    <t>GOMEZ AREVALO JENNIFER LIZBETH</t>
  </si>
  <si>
    <t>auribec@secretariajuridica.gov.co</t>
  </si>
  <si>
    <t>dsoteloh@secretariajuridica.gov.co</t>
  </si>
  <si>
    <t>mjsanmiguelr@secretariajuridica.gov.co</t>
  </si>
  <si>
    <t>jlgomeza@secretariajuridica.gov.co</t>
  </si>
  <si>
    <t>ADMINISTRADORA DE EMPRESAS</t>
  </si>
  <si>
    <t>ROMERO TORRES HEIDY LORENA</t>
  </si>
  <si>
    <t>hlromerot@secretariajuridica.gov.co</t>
  </si>
  <si>
    <t>dsuescunm@secretariajuridica.gov.co</t>
  </si>
  <si>
    <t>risierral@secretariajuridica.gov.co</t>
  </si>
  <si>
    <t>GALLEGO GONZALEZ RUBEN DARIO</t>
  </si>
  <si>
    <t>SUESCUN MARIÑO DANIEL</t>
  </si>
  <si>
    <t>SIERRA LABORDE ROSA ISABEL</t>
  </si>
  <si>
    <t>VILLARRAGA ROJAS LIZETH MAYERLY</t>
  </si>
  <si>
    <t>INGENIERO INDUSTRIAL</t>
  </si>
  <si>
    <t>INGENIERO DE SISTEMAS</t>
  </si>
  <si>
    <t>ADMINISTRADOR DE EMPRESAS</t>
  </si>
  <si>
    <t>CONTADOR PUBLICO</t>
  </si>
  <si>
    <t>ADMINISTRADOR PUBLICO</t>
  </si>
  <si>
    <t>COMUNICADOR SOCIAL</t>
  </si>
  <si>
    <t>PROFESIONAL EN FINANZAS Y NEGOCIOS INTERNACIONALES</t>
  </si>
  <si>
    <t>ADMINISTRADOR FINANCIERO</t>
  </si>
  <si>
    <t>CONTADOR PÚBLICO</t>
  </si>
  <si>
    <t>PROFESIONAL EN SISTEMAS DE INFORMACION, BIBLIOTECOLOGIA Y ARCHIVISTICA</t>
  </si>
  <si>
    <t>PROFESIONAL EN ADMINISTRACION FINANCIERA</t>
  </si>
  <si>
    <t>PROFESIONAL EN CIENCIA DE LA INFORMACION Y LA DOCUMENTACION BIBLIOTECOLOGIA,ARCHIVISTICA,DOCUMENTACION</t>
  </si>
  <si>
    <t>TÉCNOLOGO EN ADMINISTRACIÓN EMPRESARIAL</t>
  </si>
  <si>
    <t>TECNICO LABORAL EN ANALISIS Y DISEÑO DE SISTEMAS</t>
  </si>
  <si>
    <t>TECNICO PROFESIONAL EN CONTABILIDAD Y TRIBUTARIA</t>
  </si>
  <si>
    <t>TÉCNOLGO EN SISTEMATIZACIOND E DATOS</t>
  </si>
  <si>
    <t xml:space="preserve">TECNOLOGO EN ADMINISTRACION DE SISTEMAS DE INFORMACION Y DOCUMENTACION	</t>
  </si>
  <si>
    <t>idmarquezc@secretariajuridica.gov.co</t>
  </si>
  <si>
    <t>rdgallegog@secretariajuridica.gov.co</t>
  </si>
  <si>
    <t>zrojas@secretariajuridica.gov.co</t>
  </si>
  <si>
    <t>lmvillarragar@secretariajuridica.gov.co</t>
  </si>
  <si>
    <t>aramosm@secretariajuridica.gov.co</t>
  </si>
  <si>
    <t>RAMOS MARÍA ALMA ROSA</t>
  </si>
  <si>
    <t>VALDERRAMA PEREIRA MARIA TERESA</t>
  </si>
  <si>
    <t>mvalderramap@secretariajuridica.gov.co</t>
  </si>
  <si>
    <t>ADMINISTRACION PUBLICA</t>
  </si>
  <si>
    <t>gvelasquezc@secretariajuridica.gov.co</t>
  </si>
  <si>
    <t>wrhurtadot@secretariajuridica.gov.co</t>
  </si>
  <si>
    <t>fjpulidof@secretariajuridica.gov.co</t>
  </si>
  <si>
    <t>APELLIDOS Y NOMBRES</t>
  </si>
  <si>
    <t>ESTRADA VALENCIA FABIO</t>
  </si>
  <si>
    <t>RODRIGUEZ BLANCO YUDY ZULEYMA</t>
  </si>
  <si>
    <t xml:space="preserve">MORENO VARGAS DIANA MARÍA </t>
  </si>
  <si>
    <t>ASIGNACIÓN
BÁSICA
2022</t>
  </si>
  <si>
    <t>festradav@secretariajuridica.gov.co</t>
  </si>
  <si>
    <t>yrodriguezb@secretariajuridica.gov.co</t>
  </si>
  <si>
    <t>sahernandez@secretariajuridica.gov.co</t>
  </si>
  <si>
    <t>dmmorenov@secretariajuridica.gov.co</t>
  </si>
  <si>
    <t>VARGAS CORDERO MIGUEL ANGEL</t>
  </si>
  <si>
    <t>BUITRAGO DÍAZ DANIEL FERNANDO</t>
  </si>
  <si>
    <t>HERNÁNDEZ MURCIA SAMUEL ARTURO</t>
  </si>
  <si>
    <t>PERÍODO DE PRUEBA</t>
  </si>
  <si>
    <t>mavargasc@secretariajuridica.gov.co</t>
  </si>
  <si>
    <t>PEREZ GUTIERREZ FAVER</t>
  </si>
  <si>
    <t>TECNICO LABORAL  AUXILIAR DE REPACION Y ENSAMBLE DE COMPUTADORESS</t>
  </si>
  <si>
    <t>NANDAR CASTAÑEDA ZULY NATALIA</t>
  </si>
  <si>
    <t>MELO RODRÍGUEZ LINA MARCELA</t>
  </si>
  <si>
    <t>faverperez@hotmail.com</t>
  </si>
  <si>
    <t>znnandarz@secretariajuridica.gov.co</t>
  </si>
  <si>
    <t>lmmelor@secretariajuridica.gov.co</t>
  </si>
  <si>
    <t>comendietag@secretariajuridica.gov.co</t>
  </si>
  <si>
    <t>AUXILIAR TÉCNICO</t>
  </si>
  <si>
    <t>ORTIZ GUZMAN VIVIANA CAROLINA</t>
  </si>
  <si>
    <t>MARQUEZ VASQUEZ CLARA INES</t>
  </si>
  <si>
    <t>MAMIAN RAMOS ANYELA VIVIETH</t>
  </si>
  <si>
    <t>CASTRO CAMPUZANO PAULA ANDREA</t>
  </si>
  <si>
    <t>PULIDO GUTIERREZ ANYELA PAOLA</t>
  </si>
  <si>
    <t>DAZA VERGARA ZULMA BIBIANA</t>
  </si>
  <si>
    <t>BORJA MARTINEZ YAMILE</t>
  </si>
  <si>
    <t>CORTES RESTREPO ANDRES FELIPE</t>
  </si>
  <si>
    <t>SOLANO FERNANDEZ DIEGO ALEJANDRO</t>
  </si>
  <si>
    <t>MENDIETA GONZALEZ CESAR ORLANDO</t>
  </si>
  <si>
    <t>ALEJO CASTIBLANCO ALVARO FELIPE</t>
  </si>
  <si>
    <t>TECNOLOGIA EN GESTION DEL TALENTO HUMANO</t>
  </si>
  <si>
    <t>TÉCNICA PROFESIONAL EN DESARROLLO EMPRESARIAL</t>
  </si>
  <si>
    <t>DERECHO Y CIENCIAS POLÍTICAS</t>
  </si>
  <si>
    <t>vcortizg@secretariajuridica.gov.co</t>
  </si>
  <si>
    <t>cimarquezv@secretariajuridica.gov.co</t>
  </si>
  <si>
    <t>amamian@sdp.gov.co</t>
  </si>
  <si>
    <t>pacastroc@secretariajuridica.gov.co</t>
  </si>
  <si>
    <t>appulido@secretariajuridica.gov.co</t>
  </si>
  <si>
    <t>zbdaza@secretariajuridica.gov.co</t>
  </si>
  <si>
    <t>yborjam@secretariajuridica.gov.co</t>
  </si>
  <si>
    <t>afcortes@secretariajuridica.gov.co</t>
  </si>
  <si>
    <t>dasolano@secretariajuridica.gov.co</t>
  </si>
  <si>
    <t>jespinosac@secretariajuridica.gov.co</t>
  </si>
  <si>
    <t>afalejo@secretariajuridica.gov.co</t>
  </si>
  <si>
    <t>APONTE MARTIN DIANA CAMILA</t>
  </si>
  <si>
    <t xml:space="preserve">ESPINOSA CASTAÑEDA JONATHAN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</si>
</sst>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0#"/>
    <numFmt numFmtId="165" formatCode="0#"/>
    <numFmt numFmtId="166" formatCode="_-* #,##0_-;\-* #,##0_-;_-* &quot;-&quot;??_-;_-@_-"/>
    <numFmt numFmtId="167" formatCode="d/mm/yyyy;@"/>
    <numFmt numFmtId="168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1"/>
    </font>
    <font>
      <b/>
      <i/>
      <sz val="9"/>
      <color rgb="FF000000"/>
      <name val="Arial"/>
      <family val="2"/>
    </font>
    <font>
      <b/>
      <i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9999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3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2" borderId="1" xfId="1" applyNumberFormat="1" applyFill="1" applyBorder="1" applyAlignment="1" applyProtection="1">
      <alignment horizontal="left" vertical="center"/>
      <protection locked="0"/>
    </xf>
    <xf numFmtId="3" fontId="2" fillId="2" borderId="1" xfId="1" applyNumberFormat="1" applyFill="1" applyBorder="1" applyAlignment="1" applyProtection="1">
      <alignment horizontal="right" vertical="center"/>
      <protection locked="0"/>
    </xf>
    <xf numFmtId="3" fontId="4" fillId="2" borderId="1" xfId="1" applyNumberFormat="1" applyFont="1" applyFill="1" applyBorder="1" applyAlignment="1" applyProtection="1">
      <alignment horizontal="left" vertical="center"/>
      <protection locked="0"/>
    </xf>
    <xf numFmtId="3" fontId="2" fillId="0" borderId="1" xfId="1" applyNumberFormat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 applyProtection="1">
      <alignment horizontal="left" vertical="center"/>
      <protection locked="0"/>
    </xf>
    <xf numFmtId="3" fontId="2" fillId="0" borderId="1" xfId="1" applyNumberFormat="1" applyBorder="1" applyAlignment="1" applyProtection="1">
      <alignment horizontal="left" vertical="center" wrapText="1"/>
      <protection locked="0"/>
    </xf>
    <xf numFmtId="3" fontId="2" fillId="2" borderId="1" xfId="1" applyNumberFormat="1" applyFill="1" applyBorder="1" applyAlignment="1" applyProtection="1">
      <alignment horizontal="left" vertical="center" wrapText="1"/>
      <protection locked="0"/>
    </xf>
    <xf numFmtId="3" fontId="2" fillId="2" borderId="1" xfId="1" applyNumberFormat="1" applyFill="1" applyBorder="1" applyAlignment="1" applyProtection="1">
      <alignment horizontal="right" vertical="center" wrapText="1"/>
      <protection locked="0"/>
    </xf>
    <xf numFmtId="3" fontId="5" fillId="2" borderId="1" xfId="1" applyNumberFormat="1" applyFont="1" applyFill="1" applyBorder="1" applyAlignment="1" applyProtection="1">
      <alignment horizontal="right" vertical="center"/>
      <protection locked="0"/>
    </xf>
    <xf numFmtId="3" fontId="2" fillId="0" borderId="1" xfId="1" applyNumberFormat="1" applyBorder="1" applyAlignment="1" applyProtection="1">
      <alignment horizontal="left" vertical="center"/>
      <protection locked="0"/>
    </xf>
    <xf numFmtId="3" fontId="4" fillId="2" borderId="1" xfId="1" applyNumberFormat="1" applyFont="1" applyFill="1" applyBorder="1" applyAlignment="1" applyProtection="1">
      <alignment horizontal="left" vertical="center" wrapText="1"/>
      <protection locked="0"/>
    </xf>
    <xf numFmtId="167" fontId="2" fillId="0" borderId="1" xfId="1" applyNumberFormat="1" applyBorder="1" applyAlignment="1" applyProtection="1">
      <alignment vertical="center" wrapText="1"/>
      <protection locked="0"/>
    </xf>
    <xf numFmtId="3" fontId="3" fillId="0" borderId="1" xfId="1" applyNumberFormat="1" applyFont="1" applyBorder="1" applyAlignment="1">
      <alignment horizontal="center" vertical="center" wrapText="1"/>
    </xf>
    <xf numFmtId="3" fontId="2" fillId="0" borderId="1" xfId="1" applyNumberFormat="1" applyBorder="1" applyAlignment="1">
      <alignment horizontal="center" vertical="center"/>
    </xf>
    <xf numFmtId="3" fontId="2" fillId="0" borderId="1" xfId="1" applyNumberForma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ill="1" applyBorder="1" applyAlignment="1">
      <alignment horizontal="center" vertical="center"/>
    </xf>
    <xf numFmtId="164" fontId="2" fillId="2" borderId="1" xfId="1" applyNumberForma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Border="1"/>
    <xf numFmtId="168" fontId="0" fillId="0" borderId="1" xfId="3" applyNumberFormat="1" applyFont="1" applyBorder="1"/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15" fontId="7" fillId="0" borderId="1" xfId="1" applyNumberFormat="1" applyFont="1" applyBorder="1" applyAlignment="1" applyProtection="1">
      <alignment horizontal="left" vertical="center" wrapText="1"/>
      <protection locked="0"/>
    </xf>
    <xf numFmtId="0" fontId="0" fillId="0" borderId="2" xfId="0" applyBorder="1"/>
    <xf numFmtId="3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3" fontId="2" fillId="2" borderId="2" xfId="1" applyNumberFormat="1" applyFill="1" applyBorder="1" applyAlignment="1" applyProtection="1">
      <alignment horizontal="left" vertical="center"/>
      <protection locked="0"/>
    </xf>
    <xf numFmtId="3" fontId="7" fillId="0" borderId="2" xfId="1" applyNumberFormat="1" applyFont="1" applyBorder="1" applyAlignment="1" applyProtection="1">
      <alignment horizontal="left" vertical="center" wrapText="1"/>
      <protection locked="0"/>
    </xf>
    <xf numFmtId="167" fontId="2" fillId="0" borderId="2" xfId="1" applyNumberFormat="1" applyBorder="1" applyAlignment="1" applyProtection="1">
      <alignment vertical="center" wrapText="1"/>
      <protection locked="0"/>
    </xf>
    <xf numFmtId="3" fontId="3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5" fontId="2" fillId="0" borderId="2" xfId="1" applyNumberFormat="1" applyBorder="1" applyAlignment="1">
      <alignment horizontal="center" vertical="center"/>
    </xf>
    <xf numFmtId="168" fontId="0" fillId="0" borderId="2" xfId="3" applyNumberFormat="1" applyFont="1" applyBorder="1"/>
    <xf numFmtId="3" fontId="0" fillId="0" borderId="2" xfId="0" applyNumberFormat="1" applyBorder="1"/>
    <xf numFmtId="3" fontId="8" fillId="3" borderId="3" xfId="1" applyNumberFormat="1" applyFont="1" applyFill="1" applyBorder="1" applyAlignment="1">
      <alignment horizontal="center" vertical="center" wrapText="1"/>
    </xf>
    <xf numFmtId="3" fontId="8" fillId="3" borderId="4" xfId="1" applyNumberFormat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horizontal="center" vertical="center" wrapText="1"/>
    </xf>
    <xf numFmtId="165" fontId="9" fillId="3" borderId="4" xfId="1" applyNumberFormat="1" applyFont="1" applyFill="1" applyBorder="1" applyAlignment="1">
      <alignment horizontal="center" vertical="center" wrapText="1"/>
    </xf>
    <xf numFmtId="3" fontId="9" fillId="3" borderId="4" xfId="1" applyNumberFormat="1" applyFont="1" applyFill="1" applyBorder="1" applyAlignment="1">
      <alignment horizontal="center" vertical="center" wrapText="1"/>
    </xf>
    <xf numFmtId="166" fontId="9" fillId="3" borderId="4" xfId="2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2" xfId="0" applyFont="1" applyBorder="1" applyAlignment="1">
      <alignment wrapText="1"/>
    </xf>
    <xf numFmtId="3" fontId="2" fillId="0" borderId="1" xfId="1" applyNumberFormat="1" applyFill="1" applyBorder="1" applyAlignment="1" applyProtection="1">
      <alignment horizontal="right" vertical="center"/>
      <protection locked="0"/>
    </xf>
    <xf numFmtId="3" fontId="2" fillId="0" borderId="1" xfId="1" applyNumberFormat="1" applyFill="1" applyBorder="1" applyAlignment="1" applyProtection="1">
      <alignment horizontal="left" vertical="center"/>
      <protection locked="0"/>
    </xf>
    <xf numFmtId="3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7" fontId="2" fillId="0" borderId="1" xfId="1" applyNumberFormat="1" applyFill="1" applyBorder="1" applyAlignment="1" applyProtection="1">
      <alignment vertical="center" wrapText="1"/>
      <protection locked="0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ill="1" applyBorder="1" applyAlignment="1">
      <alignment horizontal="center" vertical="center"/>
    </xf>
    <xf numFmtId="0" fontId="0" fillId="0" borderId="1" xfId="0" applyFill="1" applyBorder="1"/>
    <xf numFmtId="168" fontId="0" fillId="0" borderId="1" xfId="3" applyNumberFormat="1" applyFont="1" applyFill="1" applyBorder="1"/>
    <xf numFmtId="0" fontId="0" fillId="0" borderId="0" xfId="0" applyFill="1"/>
    <xf numFmtId="0" fontId="12" fillId="0" borderId="2" xfId="5" applyBorder="1"/>
  </cellXfs>
  <cellStyles count="6">
    <cellStyle name="Hipervínculo" xfId="5" builtinId="8"/>
    <cellStyle name="Millares" xfId="2" builtinId="3"/>
    <cellStyle name="Moneda" xfId="3" builtinId="4"/>
    <cellStyle name="Normal" xfId="0" builtinId="0"/>
    <cellStyle name="Normal 2" xfId="1"/>
    <cellStyle name="Normal 3" xfId="4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sideap/CRUCE%20SIDEA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VANESSA/Planta%20de%20Personal/2022/PLANTA%20DE%20PERSONAL%20-%20SJD_feb%202022%2002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 INICIAL"/>
      <sheetName val="ESCALERA - ENCARGOS"/>
      <sheetName val="Hoja2"/>
      <sheetName val="Hoja2 (2)"/>
      <sheetName val="PLANTA SJD"/>
      <sheetName val="Hoja9"/>
      <sheetName val="PLANTA SJD INCREMENTO"/>
      <sheetName val="Hoja4"/>
      <sheetName val="Hoja6"/>
      <sheetName val="Hoja5"/>
      <sheetName val="Hoja3"/>
      <sheetName val="PORCENTAJES FACTORES"/>
      <sheetName val="PLANTA PERNO"/>
      <sheetName val="Hoja7"/>
      <sheetName val="reporteVinculacionesEncargosCom"/>
      <sheetName val="Hoja1 (2)"/>
      <sheetName val="Info. Plant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numero_identificacion</v>
          </cell>
          <cell r="C1" t="str">
            <v>primer_apellido</v>
          </cell>
          <cell r="D1" t="str">
            <v>segundo_apellido</v>
          </cell>
          <cell r="E1" t="str">
            <v>nombres</v>
          </cell>
          <cell r="F1" t="str">
            <v>cargo</v>
          </cell>
          <cell r="G1" t="str">
            <v>grado</v>
          </cell>
          <cell r="H1" t="str">
            <v>desccargo</v>
          </cell>
          <cell r="I1" t="str">
            <v>centro_costo dependencia</v>
          </cell>
          <cell r="J1" t="str">
            <v xml:space="preserve"> descdep</v>
          </cell>
          <cell r="K1" t="str">
            <v>PORCANT</v>
          </cell>
          <cell r="L1" t="str">
            <v>PORRIESG</v>
          </cell>
          <cell r="M1" t="str">
            <v>PORCTECN</v>
          </cell>
          <cell r="N1" t="str">
            <v>PORSECRET</v>
          </cell>
        </row>
        <row r="2">
          <cell r="B2">
            <v>1022360914</v>
          </cell>
          <cell r="C2" t="str">
            <v>TELLEZ</v>
          </cell>
          <cell r="D2" t="str">
            <v>CRUZ</v>
          </cell>
          <cell r="E2" t="str">
            <v>ALVARO JAVIER</v>
          </cell>
          <cell r="F2">
            <v>219</v>
          </cell>
          <cell r="G2">
            <v>1</v>
          </cell>
          <cell r="H2" t="str">
            <v>PROFESIONAL UNIVERSITARIO</v>
          </cell>
          <cell r="I2">
            <v>2310440</v>
          </cell>
          <cell r="J2" t="str">
            <v>Dirección Distrital de Política e Informática Jurídica</v>
          </cell>
          <cell r="K2">
            <v>3</v>
          </cell>
          <cell r="L2">
            <v>0</v>
          </cell>
          <cell r="M2">
            <v>40</v>
          </cell>
          <cell r="N2">
            <v>0</v>
          </cell>
        </row>
        <row r="3">
          <cell r="B3">
            <v>28891891</v>
          </cell>
          <cell r="C3" t="str">
            <v>MESA</v>
          </cell>
          <cell r="D3" t="str">
            <v>VASQUEZ</v>
          </cell>
          <cell r="E3" t="str">
            <v>GLORIA ASTRID</v>
          </cell>
          <cell r="F3">
            <v>222</v>
          </cell>
          <cell r="G3">
            <v>26</v>
          </cell>
          <cell r="H3" t="str">
            <v>PROFESIONAL ESPECIALIZADO</v>
          </cell>
          <cell r="I3">
            <v>2310450</v>
          </cell>
          <cell r="J3" t="str">
            <v>Dirección Distrital de Defensa Judicial y Prevención del Daño Antijurídico</v>
          </cell>
          <cell r="K3">
            <v>7</v>
          </cell>
          <cell r="L3">
            <v>0</v>
          </cell>
          <cell r="M3">
            <v>50</v>
          </cell>
          <cell r="N3">
            <v>0</v>
          </cell>
        </row>
        <row r="4">
          <cell r="B4">
            <v>28963444</v>
          </cell>
          <cell r="C4" t="str">
            <v>SALCEDO</v>
          </cell>
          <cell r="D4" t="str">
            <v>TAMAYO</v>
          </cell>
          <cell r="E4" t="str">
            <v>GLORIA ESTHER</v>
          </cell>
          <cell r="F4">
            <v>222</v>
          </cell>
          <cell r="G4">
            <v>24</v>
          </cell>
          <cell r="H4" t="str">
            <v>PROFESIONAL ESPECIALIZADO</v>
          </cell>
          <cell r="I4">
            <v>2311600</v>
          </cell>
          <cell r="J4" t="str">
            <v>Contratación</v>
          </cell>
          <cell r="K4">
            <v>7</v>
          </cell>
          <cell r="L4">
            <v>0</v>
          </cell>
          <cell r="M4">
            <v>40</v>
          </cell>
          <cell r="N4">
            <v>0</v>
          </cell>
        </row>
        <row r="5">
          <cell r="B5">
            <v>38263037</v>
          </cell>
          <cell r="C5" t="str">
            <v>GOMEZ</v>
          </cell>
          <cell r="D5" t="str">
            <v>CARMONA</v>
          </cell>
          <cell r="E5" t="str">
            <v>WALDINA</v>
          </cell>
          <cell r="F5">
            <v>222</v>
          </cell>
          <cell r="G5">
            <v>27</v>
          </cell>
          <cell r="H5" t="str">
            <v>PROFESIONAL ESPECIALIZADO</v>
          </cell>
          <cell r="I5">
            <v>2310440</v>
          </cell>
          <cell r="J5" t="str">
            <v>Dirección Distrital de Política e Informática Jurídica</v>
          </cell>
          <cell r="K5">
            <v>7</v>
          </cell>
          <cell r="L5">
            <v>0</v>
          </cell>
          <cell r="M5">
            <v>40</v>
          </cell>
          <cell r="N5">
            <v>0</v>
          </cell>
        </row>
        <row r="6">
          <cell r="B6">
            <v>39718778</v>
          </cell>
          <cell r="C6" t="str">
            <v>REVELO</v>
          </cell>
          <cell r="D6" t="str">
            <v>QUINTERO</v>
          </cell>
          <cell r="E6" t="str">
            <v>SONIA DEL ROSARIO</v>
          </cell>
          <cell r="F6">
            <v>470</v>
          </cell>
          <cell r="G6">
            <v>7</v>
          </cell>
          <cell r="H6" t="str">
            <v>AUXILIAR SERVICIOS GENERALES</v>
          </cell>
          <cell r="I6">
            <v>2311000</v>
          </cell>
          <cell r="J6" t="str">
            <v>Dirección de Gestión Corporativa</v>
          </cell>
          <cell r="K6">
            <v>7</v>
          </cell>
          <cell r="L6">
            <v>0</v>
          </cell>
          <cell r="M6">
            <v>0</v>
          </cell>
          <cell r="N6">
            <v>0</v>
          </cell>
        </row>
        <row r="7">
          <cell r="B7">
            <v>79569642</v>
          </cell>
          <cell r="C7" t="str">
            <v>SALAZAR</v>
          </cell>
          <cell r="D7" t="str">
            <v>URRUTIA</v>
          </cell>
          <cell r="E7" t="str">
            <v>NELSON JULIAN</v>
          </cell>
          <cell r="F7">
            <v>222</v>
          </cell>
          <cell r="G7">
            <v>21</v>
          </cell>
          <cell r="H7" t="str">
            <v>PROFESIONAL ESPECIALIZADO</v>
          </cell>
          <cell r="I7">
            <v>2310100</v>
          </cell>
          <cell r="J7" t="str">
            <v>Oficina Asesora de Planeación</v>
          </cell>
          <cell r="K7">
            <v>7</v>
          </cell>
          <cell r="L7">
            <v>0</v>
          </cell>
          <cell r="M7">
            <v>40</v>
          </cell>
          <cell r="N7">
            <v>0</v>
          </cell>
        </row>
        <row r="8">
          <cell r="B8">
            <v>79048737</v>
          </cell>
          <cell r="C8" t="str">
            <v>PULIDO</v>
          </cell>
          <cell r="D8" t="str">
            <v>SALAMANCA</v>
          </cell>
          <cell r="E8" t="str">
            <v>PABLO  DANIEL</v>
          </cell>
          <cell r="F8">
            <v>407</v>
          </cell>
          <cell r="G8">
            <v>15</v>
          </cell>
          <cell r="H8" t="str">
            <v>AUXILIAR ADMINISTRATIVO</v>
          </cell>
          <cell r="I8">
            <v>2311000</v>
          </cell>
          <cell r="J8" t="str">
            <v>Dirección de Gestión Corporativa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</row>
        <row r="9">
          <cell r="B9">
            <v>42497241</v>
          </cell>
          <cell r="C9" t="str">
            <v>APONTE</v>
          </cell>
          <cell r="D9" t="str">
            <v>PENSO</v>
          </cell>
          <cell r="E9" t="str">
            <v>SILVIA MODESTA</v>
          </cell>
          <cell r="F9">
            <v>222</v>
          </cell>
          <cell r="G9">
            <v>27</v>
          </cell>
          <cell r="H9" t="str">
            <v>PROFESIONAL ESPECIALIZADO</v>
          </cell>
          <cell r="I9">
            <v>2310460</v>
          </cell>
          <cell r="J9" t="str">
            <v>Dirección Distrital de Doctrina y Asuntos Normativos</v>
          </cell>
          <cell r="K9">
            <v>7</v>
          </cell>
          <cell r="L9">
            <v>0</v>
          </cell>
          <cell r="M9">
            <v>40</v>
          </cell>
          <cell r="N9">
            <v>0</v>
          </cell>
        </row>
        <row r="10">
          <cell r="B10">
            <v>51569861</v>
          </cell>
          <cell r="C10" t="str">
            <v>DIAGO</v>
          </cell>
          <cell r="D10" t="str">
            <v>CASASBUENAS</v>
          </cell>
          <cell r="E10" t="str">
            <v>GLORIA MAGDALENA</v>
          </cell>
          <cell r="F10">
            <v>222</v>
          </cell>
          <cell r="G10">
            <v>27</v>
          </cell>
          <cell r="H10" t="str">
            <v>PROFESIONAL ESPECIALIZADO</v>
          </cell>
          <cell r="I10">
            <v>2310450</v>
          </cell>
          <cell r="J10" t="str">
            <v>Dirección Distrital de Defensa Judicial y Prevención del Daño Antijurídico</v>
          </cell>
          <cell r="K10">
            <v>7</v>
          </cell>
          <cell r="L10">
            <v>0</v>
          </cell>
          <cell r="M10">
            <v>40</v>
          </cell>
          <cell r="N10">
            <v>0</v>
          </cell>
        </row>
        <row r="11">
          <cell r="B11">
            <v>51628413</v>
          </cell>
          <cell r="C11" t="str">
            <v>SALAMANCA</v>
          </cell>
          <cell r="D11" t="str">
            <v>CUEVAS</v>
          </cell>
          <cell r="E11" t="str">
            <v>LUZ MAVEL</v>
          </cell>
          <cell r="F11">
            <v>407</v>
          </cell>
          <cell r="G11">
            <v>20</v>
          </cell>
          <cell r="H11" t="str">
            <v>AUXILIAR ADMINISTRATIVO</v>
          </cell>
          <cell r="I11">
            <v>2300100</v>
          </cell>
          <cell r="J11" t="str">
            <v>Despacho Secretaría Jurídica</v>
          </cell>
          <cell r="K11">
            <v>7</v>
          </cell>
          <cell r="L11">
            <v>0</v>
          </cell>
          <cell r="M11">
            <v>0</v>
          </cell>
          <cell r="N11">
            <v>0</v>
          </cell>
        </row>
        <row r="12">
          <cell r="B12">
            <v>6761621</v>
          </cell>
          <cell r="C12" t="str">
            <v>PARRA</v>
          </cell>
          <cell r="D12" t="str">
            <v>LEGUIZAMON</v>
          </cell>
          <cell r="E12" t="str">
            <v>JORGE ERNESTO</v>
          </cell>
          <cell r="F12">
            <v>222</v>
          </cell>
          <cell r="G12">
            <v>26</v>
          </cell>
          <cell r="H12" t="str">
            <v>PROFESIONAL ESPECIALIZADO</v>
          </cell>
          <cell r="I12">
            <v>2310470</v>
          </cell>
          <cell r="J12" t="str">
            <v>Dirección Distrital de Inspección, Vigilancia y Control de Personas Jurídicas Sin Ánimo de Lucro</v>
          </cell>
          <cell r="K12">
            <v>7</v>
          </cell>
          <cell r="L12">
            <v>0</v>
          </cell>
          <cell r="M12">
            <v>50</v>
          </cell>
          <cell r="N12">
            <v>0</v>
          </cell>
        </row>
        <row r="13">
          <cell r="B13">
            <v>52233911</v>
          </cell>
          <cell r="C13" t="str">
            <v>RODRIGUEZ</v>
          </cell>
          <cell r="D13" t="str">
            <v>BARRERA</v>
          </cell>
          <cell r="E13" t="str">
            <v>NOHORA PATRICIA</v>
          </cell>
          <cell r="F13">
            <v>105</v>
          </cell>
          <cell r="G13">
            <v>5</v>
          </cell>
          <cell r="H13" t="str">
            <v>ASESOR</v>
          </cell>
          <cell r="I13">
            <v>2300100</v>
          </cell>
          <cell r="J13" t="str">
            <v>Despacho Secretaría Jurídica</v>
          </cell>
          <cell r="K13">
            <v>7</v>
          </cell>
          <cell r="L13">
            <v>0</v>
          </cell>
          <cell r="M13">
            <v>50</v>
          </cell>
          <cell r="N13">
            <v>0</v>
          </cell>
        </row>
        <row r="14">
          <cell r="B14">
            <v>79299847</v>
          </cell>
          <cell r="C14" t="str">
            <v>MONTOYA</v>
          </cell>
          <cell r="D14" t="str">
            <v>MALDONADO</v>
          </cell>
          <cell r="E14" t="str">
            <v>JESUS MARIA</v>
          </cell>
          <cell r="F14">
            <v>222</v>
          </cell>
          <cell r="G14">
            <v>27</v>
          </cell>
          <cell r="H14" t="str">
            <v>PROFESIONAL ESPECIALIZADO</v>
          </cell>
          <cell r="I14">
            <v>2311400</v>
          </cell>
          <cell r="J14" t="str">
            <v>Financiera</v>
          </cell>
          <cell r="K14">
            <v>7</v>
          </cell>
          <cell r="L14">
            <v>0</v>
          </cell>
          <cell r="M14">
            <v>40</v>
          </cell>
          <cell r="N14">
            <v>0</v>
          </cell>
        </row>
        <row r="15">
          <cell r="B15">
            <v>79361343</v>
          </cell>
          <cell r="C15" t="str">
            <v>MURILLO</v>
          </cell>
          <cell r="D15" t="str">
            <v>HURTADO</v>
          </cell>
          <cell r="E15" t="str">
            <v>VICTOR HERNANDO</v>
          </cell>
          <cell r="F15">
            <v>219</v>
          </cell>
          <cell r="G15">
            <v>9</v>
          </cell>
          <cell r="H15" t="str">
            <v>PROFESIONAL UNIVERSITARIO</v>
          </cell>
          <cell r="I15">
            <v>2310100</v>
          </cell>
          <cell r="J15" t="str">
            <v>Oficina Asesora de Planeación</v>
          </cell>
          <cell r="K15">
            <v>7</v>
          </cell>
          <cell r="L15">
            <v>0</v>
          </cell>
          <cell r="M15">
            <v>40</v>
          </cell>
          <cell r="N15">
            <v>0</v>
          </cell>
        </row>
        <row r="16">
          <cell r="B16">
            <v>79349710</v>
          </cell>
          <cell r="C16" t="str">
            <v>OVALLE</v>
          </cell>
          <cell r="D16" t="str">
            <v>CUERVO</v>
          </cell>
          <cell r="E16" t="str">
            <v>EDGAR ENRIQUE</v>
          </cell>
          <cell r="F16">
            <v>222</v>
          </cell>
          <cell r="G16">
            <v>24</v>
          </cell>
          <cell r="H16" t="str">
            <v>PROFESIONAL ESPECIALIZADO</v>
          </cell>
          <cell r="I16">
            <v>2310200</v>
          </cell>
          <cell r="J16" t="str">
            <v>Oficina de Tecnologías de la Información y las Comunicaciones</v>
          </cell>
          <cell r="K16">
            <v>7</v>
          </cell>
          <cell r="L16">
            <v>0</v>
          </cell>
          <cell r="M16">
            <v>40</v>
          </cell>
          <cell r="N16">
            <v>0</v>
          </cell>
        </row>
        <row r="17">
          <cell r="B17">
            <v>52363895</v>
          </cell>
          <cell r="C17" t="str">
            <v>HERNANDEZ</v>
          </cell>
          <cell r="D17" t="str">
            <v>LIBREROS</v>
          </cell>
          <cell r="E17" t="str">
            <v>ELVIRA LILIANA</v>
          </cell>
          <cell r="F17">
            <v>222</v>
          </cell>
          <cell r="G17">
            <v>27</v>
          </cell>
          <cell r="H17" t="str">
            <v>PROFESIONAL ESPECIALIZADO</v>
          </cell>
          <cell r="I17">
            <v>2310440</v>
          </cell>
          <cell r="J17" t="str">
            <v>Dirección Distrital de Política e Informática Jurídica</v>
          </cell>
          <cell r="K17">
            <v>7</v>
          </cell>
          <cell r="L17">
            <v>0</v>
          </cell>
          <cell r="M17">
            <v>40</v>
          </cell>
          <cell r="N17">
            <v>0</v>
          </cell>
        </row>
        <row r="18">
          <cell r="B18">
            <v>51784842</v>
          </cell>
          <cell r="C18" t="str">
            <v>MARTINEZ</v>
          </cell>
          <cell r="D18" t="str">
            <v>HERNANDEZ</v>
          </cell>
          <cell r="E18" t="str">
            <v>MARIA MERY</v>
          </cell>
          <cell r="F18">
            <v>407</v>
          </cell>
          <cell r="G18">
            <v>16</v>
          </cell>
          <cell r="H18" t="str">
            <v>AUXILIAR ADMINISTRATIVO</v>
          </cell>
          <cell r="I18">
            <v>2311000</v>
          </cell>
          <cell r="J18" t="str">
            <v>Dirección de Gestión Corporativa</v>
          </cell>
          <cell r="K18">
            <v>7</v>
          </cell>
          <cell r="L18">
            <v>0</v>
          </cell>
          <cell r="M18">
            <v>0</v>
          </cell>
          <cell r="N18">
            <v>0</v>
          </cell>
        </row>
        <row r="19">
          <cell r="B19">
            <v>51798311</v>
          </cell>
          <cell r="C19" t="str">
            <v>AMAYA</v>
          </cell>
          <cell r="D19" t="str">
            <v>SALAZAR</v>
          </cell>
          <cell r="E19" t="str">
            <v>MARTHA YOLANDA</v>
          </cell>
          <cell r="F19">
            <v>222</v>
          </cell>
          <cell r="G19">
            <v>27</v>
          </cell>
          <cell r="H19" t="str">
            <v>PROFESIONAL ESPECIALIZADO</v>
          </cell>
          <cell r="I19">
            <v>2310450</v>
          </cell>
          <cell r="J19" t="str">
            <v>Dirección Distrital de Defensa Judicial y Prevención del Daño Antijurídico</v>
          </cell>
          <cell r="K19">
            <v>7</v>
          </cell>
          <cell r="L19">
            <v>0</v>
          </cell>
          <cell r="M19">
            <v>40</v>
          </cell>
          <cell r="N19">
            <v>0</v>
          </cell>
        </row>
        <row r="20">
          <cell r="B20">
            <v>51937185</v>
          </cell>
          <cell r="C20" t="str">
            <v>BARRERA</v>
          </cell>
          <cell r="D20" t="str">
            <v>DIAZ</v>
          </cell>
          <cell r="E20" t="str">
            <v>MARTHA LILIANA</v>
          </cell>
          <cell r="F20">
            <v>219</v>
          </cell>
          <cell r="G20">
            <v>8</v>
          </cell>
          <cell r="H20" t="str">
            <v>PROFESIONAL UNIVERSITARIO</v>
          </cell>
          <cell r="I20">
            <v>2311000</v>
          </cell>
          <cell r="J20" t="str">
            <v>Dirección de Gestión Corporativa</v>
          </cell>
          <cell r="K20">
            <v>7</v>
          </cell>
          <cell r="L20">
            <v>0</v>
          </cell>
          <cell r="M20">
            <v>40</v>
          </cell>
          <cell r="N20">
            <v>0</v>
          </cell>
        </row>
        <row r="21">
          <cell r="B21">
            <v>52124597</v>
          </cell>
          <cell r="C21" t="str">
            <v>MONTAÑA</v>
          </cell>
          <cell r="D21" t="str">
            <v>MORA</v>
          </cell>
          <cell r="E21" t="str">
            <v>BETTY ESPERANZA</v>
          </cell>
          <cell r="F21">
            <v>407</v>
          </cell>
          <cell r="G21">
            <v>11</v>
          </cell>
          <cell r="H21" t="str">
            <v>AUXILIAR ADMINISTRATIVO</v>
          </cell>
          <cell r="I21">
            <v>2311000</v>
          </cell>
          <cell r="J21" t="str">
            <v>Dirección de Gestión Corporativa</v>
          </cell>
          <cell r="K21">
            <v>7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19347862</v>
          </cell>
          <cell r="C22" t="str">
            <v>HERNANDEZ</v>
          </cell>
          <cell r="D22" t="str">
            <v>ALBARRACIN</v>
          </cell>
          <cell r="E22" t="str">
            <v>JORGE ELIECER</v>
          </cell>
          <cell r="F22">
            <v>222</v>
          </cell>
          <cell r="G22">
            <v>27</v>
          </cell>
          <cell r="H22" t="str">
            <v>PROFESIONAL ESPECIALIZADO</v>
          </cell>
          <cell r="I22">
            <v>2310470</v>
          </cell>
          <cell r="J22" t="str">
            <v>Dirección Distrital de Inspección, Vigilancia y Control de Personas Jurídicas Sin Ánimo de Lucro</v>
          </cell>
          <cell r="K22">
            <v>7</v>
          </cell>
          <cell r="L22">
            <v>0</v>
          </cell>
          <cell r="M22">
            <v>40</v>
          </cell>
          <cell r="N22">
            <v>0</v>
          </cell>
        </row>
        <row r="23">
          <cell r="B23">
            <v>79450267</v>
          </cell>
          <cell r="C23" t="str">
            <v>GONZALEZ</v>
          </cell>
          <cell r="D23" t="str">
            <v>MOLINA</v>
          </cell>
          <cell r="E23" t="str">
            <v>HENRY ALBERTO</v>
          </cell>
          <cell r="F23">
            <v>222</v>
          </cell>
          <cell r="G23">
            <v>20</v>
          </cell>
          <cell r="H23" t="str">
            <v>PROFESIONAL ESPECIALIZADO</v>
          </cell>
          <cell r="I23">
            <v>2310450</v>
          </cell>
          <cell r="J23" t="str">
            <v>Dirección Distrital de Defensa Judicial y Prevención del Daño Antijurídico</v>
          </cell>
          <cell r="K23">
            <v>7</v>
          </cell>
          <cell r="L23">
            <v>0</v>
          </cell>
          <cell r="M23">
            <v>40</v>
          </cell>
          <cell r="N23">
            <v>0</v>
          </cell>
        </row>
        <row r="24">
          <cell r="B24">
            <v>51772038</v>
          </cell>
          <cell r="C24" t="str">
            <v>CONTRERAS</v>
          </cell>
          <cell r="D24" t="str">
            <v>CASTRO</v>
          </cell>
          <cell r="E24" t="str">
            <v>DIANA ESTHER</v>
          </cell>
          <cell r="F24">
            <v>222</v>
          </cell>
          <cell r="G24">
            <v>27</v>
          </cell>
          <cell r="H24" t="str">
            <v>PROFESIONAL ESPECIALIZADO</v>
          </cell>
          <cell r="I24">
            <v>2310470</v>
          </cell>
          <cell r="J24" t="str">
            <v>Dirección Distrital de Inspección, Vigilancia y Control de Personas Jurídicas Sin Ánimo de Lucro</v>
          </cell>
          <cell r="K24">
            <v>7</v>
          </cell>
          <cell r="L24">
            <v>0</v>
          </cell>
          <cell r="M24">
            <v>40</v>
          </cell>
          <cell r="N24">
            <v>0</v>
          </cell>
        </row>
        <row r="25">
          <cell r="B25">
            <v>52235989</v>
          </cell>
          <cell r="C25" t="str">
            <v>ARDILA</v>
          </cell>
          <cell r="D25" t="str">
            <v>VERGARA</v>
          </cell>
          <cell r="E25" t="str">
            <v>MILDRED PAOLA</v>
          </cell>
          <cell r="F25">
            <v>314</v>
          </cell>
          <cell r="G25">
            <v>20</v>
          </cell>
          <cell r="H25" t="str">
            <v>TECNICO OPERATIVO</v>
          </cell>
          <cell r="I25">
            <v>2310470</v>
          </cell>
          <cell r="J25" t="str">
            <v>Dirección Distrital de Inspección, Vigilancia y Control de Personas Jurídicas Sin Ánimo de Lucro</v>
          </cell>
          <cell r="K25">
            <v>7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79468462</v>
          </cell>
          <cell r="C26" t="str">
            <v>GARCIA</v>
          </cell>
          <cell r="D26" t="str">
            <v>GARAVITO</v>
          </cell>
          <cell r="E26" t="str">
            <v>EDGAR ANDRES</v>
          </cell>
          <cell r="F26">
            <v>407</v>
          </cell>
          <cell r="G26">
            <v>20</v>
          </cell>
          <cell r="H26" t="str">
            <v>AUXILIAR ADMINISTRATIVO</v>
          </cell>
          <cell r="I26">
            <v>2311000</v>
          </cell>
          <cell r="J26" t="str">
            <v>Dirección de Gestión Corporativa</v>
          </cell>
          <cell r="K26">
            <v>7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79802044</v>
          </cell>
          <cell r="C27" t="str">
            <v>BERNATE</v>
          </cell>
          <cell r="D27" t="str">
            <v>NAVARRO</v>
          </cell>
          <cell r="E27" t="str">
            <v>ALVARO CAMILO</v>
          </cell>
          <cell r="F27">
            <v>222</v>
          </cell>
          <cell r="G27">
            <v>27</v>
          </cell>
          <cell r="H27" t="str">
            <v>PROFESIONAL ESPECIALIZADO</v>
          </cell>
          <cell r="I27">
            <v>2310450</v>
          </cell>
          <cell r="J27" t="str">
            <v>Dirección Distrital de Defensa Judicial y Prevención del Daño Antijurídico</v>
          </cell>
          <cell r="K27">
            <v>7</v>
          </cell>
          <cell r="L27">
            <v>0</v>
          </cell>
          <cell r="M27">
            <v>40</v>
          </cell>
          <cell r="N27">
            <v>0</v>
          </cell>
        </row>
        <row r="28">
          <cell r="B28">
            <v>79262614</v>
          </cell>
          <cell r="C28" t="str">
            <v>LOPEZ</v>
          </cell>
          <cell r="D28" t="str">
            <v>ACUÑA</v>
          </cell>
          <cell r="E28" t="str">
            <v>OSCAR  ERNESTO</v>
          </cell>
          <cell r="F28">
            <v>407</v>
          </cell>
          <cell r="G28">
            <v>14</v>
          </cell>
          <cell r="H28" t="str">
            <v>AUXILIAR ADMINISTRATIVO</v>
          </cell>
          <cell r="I28">
            <v>2311000</v>
          </cell>
          <cell r="J28" t="str">
            <v>Dirección de Gestión Corporativa</v>
          </cell>
          <cell r="K28">
            <v>7</v>
          </cell>
          <cell r="L28">
            <v>0</v>
          </cell>
          <cell r="M28">
            <v>0</v>
          </cell>
          <cell r="N28">
            <v>0</v>
          </cell>
        </row>
        <row r="29">
          <cell r="B29">
            <v>51882380</v>
          </cell>
          <cell r="C29" t="str">
            <v>FORERO</v>
          </cell>
          <cell r="D29" t="str">
            <v>FORERO</v>
          </cell>
          <cell r="E29" t="str">
            <v>CARMEN ALICIA</v>
          </cell>
          <cell r="F29">
            <v>407</v>
          </cell>
          <cell r="G29">
            <v>13</v>
          </cell>
          <cell r="H29" t="str">
            <v>AUXILIAR ADMINISTRATIVO</v>
          </cell>
          <cell r="I29">
            <v>2310470</v>
          </cell>
          <cell r="J29" t="str">
            <v>Dirección Distrital de Inspección, Vigilancia y Control de Personas Jurídicas Sin Ánimo de Lucro</v>
          </cell>
          <cell r="K29">
            <v>7</v>
          </cell>
          <cell r="L29">
            <v>0</v>
          </cell>
          <cell r="M29">
            <v>0</v>
          </cell>
          <cell r="N29">
            <v>2</v>
          </cell>
        </row>
        <row r="30">
          <cell r="B30">
            <v>79138328</v>
          </cell>
          <cell r="C30" t="str">
            <v>CORTES</v>
          </cell>
          <cell r="D30" t="str">
            <v>SALGADO</v>
          </cell>
          <cell r="E30" t="str">
            <v>ALEX</v>
          </cell>
          <cell r="F30">
            <v>407</v>
          </cell>
          <cell r="G30">
            <v>20</v>
          </cell>
          <cell r="H30" t="str">
            <v>AUXILIAR ADMINISTRATIVO</v>
          </cell>
          <cell r="I30">
            <v>2310450</v>
          </cell>
          <cell r="J30" t="str">
            <v>Dirección Distrital de Defensa Judicial y Prevención del Daño Antijurídico</v>
          </cell>
          <cell r="K30">
            <v>7</v>
          </cell>
          <cell r="L30">
            <v>0</v>
          </cell>
          <cell r="M30">
            <v>0</v>
          </cell>
          <cell r="N30">
            <v>0</v>
          </cell>
        </row>
        <row r="31">
          <cell r="B31">
            <v>52557124</v>
          </cell>
          <cell r="C31" t="str">
            <v>SILVA</v>
          </cell>
          <cell r="D31" t="str">
            <v>GARCIA</v>
          </cell>
          <cell r="E31" t="str">
            <v>DORIS</v>
          </cell>
          <cell r="F31">
            <v>440</v>
          </cell>
          <cell r="G31">
            <v>19</v>
          </cell>
          <cell r="H31" t="str">
            <v>SECRETARIO</v>
          </cell>
          <cell r="I31">
            <v>2310450</v>
          </cell>
          <cell r="J31" t="str">
            <v>Dirección Distrital de Defensa Judicial y Prevención del Daño Antijurídico</v>
          </cell>
          <cell r="K31">
            <v>7</v>
          </cell>
          <cell r="L31">
            <v>0</v>
          </cell>
          <cell r="M31">
            <v>0</v>
          </cell>
          <cell r="N31">
            <v>2</v>
          </cell>
        </row>
        <row r="32">
          <cell r="B32">
            <v>3085860</v>
          </cell>
          <cell r="C32" t="str">
            <v>CASTIBLANCO</v>
          </cell>
          <cell r="D32" t="str">
            <v>URQUIJO</v>
          </cell>
          <cell r="E32" t="str">
            <v>LUIS ALFONSO</v>
          </cell>
          <cell r="F32">
            <v>222</v>
          </cell>
          <cell r="G32">
            <v>27</v>
          </cell>
          <cell r="H32" t="str">
            <v>PROFESIONAL ESPECIALIZADO</v>
          </cell>
          <cell r="I32">
            <v>2310450</v>
          </cell>
          <cell r="J32" t="str">
            <v>Dirección Distrital de Defensa Judicial y Prevención del Daño Antijurídico</v>
          </cell>
          <cell r="K32">
            <v>7</v>
          </cell>
          <cell r="L32">
            <v>0</v>
          </cell>
          <cell r="M32">
            <v>40</v>
          </cell>
          <cell r="N32">
            <v>0</v>
          </cell>
        </row>
        <row r="33">
          <cell r="B33">
            <v>52146196</v>
          </cell>
          <cell r="C33" t="str">
            <v>RODGERS</v>
          </cell>
          <cell r="D33" t="str">
            <v>QUIROGA</v>
          </cell>
          <cell r="E33" t="str">
            <v>KATHERYN YOLANDA</v>
          </cell>
          <cell r="F33">
            <v>425</v>
          </cell>
          <cell r="G33">
            <v>27</v>
          </cell>
          <cell r="H33" t="str">
            <v>SECRETARIO EJECUTIVO</v>
          </cell>
          <cell r="I33">
            <v>2310450</v>
          </cell>
          <cell r="J33" t="str">
            <v>Dirección Distrital de Defensa Judicial y Prevención del Daño Antijurídico</v>
          </cell>
          <cell r="K33">
            <v>7</v>
          </cell>
          <cell r="L33">
            <v>0</v>
          </cell>
          <cell r="M33">
            <v>0</v>
          </cell>
          <cell r="N33">
            <v>2</v>
          </cell>
        </row>
        <row r="34">
          <cell r="B34">
            <v>79431243</v>
          </cell>
          <cell r="C34" t="str">
            <v>OSPINA</v>
          </cell>
          <cell r="D34" t="str">
            <v>ZAPATA</v>
          </cell>
          <cell r="E34" t="str">
            <v>WALTER</v>
          </cell>
          <cell r="F34">
            <v>407</v>
          </cell>
          <cell r="G34">
            <v>27</v>
          </cell>
          <cell r="H34" t="str">
            <v>AUXILIAR ADMINISTRATIVO</v>
          </cell>
          <cell r="I34">
            <v>2311000</v>
          </cell>
          <cell r="J34" t="str">
            <v>Dirección de Gestión Corporativa</v>
          </cell>
          <cell r="K34">
            <v>7</v>
          </cell>
          <cell r="L34">
            <v>0</v>
          </cell>
          <cell r="M34">
            <v>0</v>
          </cell>
          <cell r="N34">
            <v>0</v>
          </cell>
        </row>
        <row r="35">
          <cell r="B35">
            <v>79567977</v>
          </cell>
          <cell r="C35" t="str">
            <v>PACHON</v>
          </cell>
          <cell r="D35" t="str">
            <v>PIÑEROS</v>
          </cell>
          <cell r="E35" t="str">
            <v>FERNANDO</v>
          </cell>
          <cell r="F35">
            <v>222</v>
          </cell>
          <cell r="G35">
            <v>24</v>
          </cell>
          <cell r="H35" t="str">
            <v>PROFESIONAL ESPECIALIZADO</v>
          </cell>
          <cell r="I35">
            <v>2310460</v>
          </cell>
          <cell r="J35" t="str">
            <v>Dirección Distrital de Doctrina y Asuntos Normativos</v>
          </cell>
          <cell r="K35">
            <v>5</v>
          </cell>
          <cell r="L35">
            <v>0</v>
          </cell>
          <cell r="M35" t="str">
            <v>29.5</v>
          </cell>
          <cell r="N35">
            <v>0</v>
          </cell>
        </row>
        <row r="36">
          <cell r="B36">
            <v>24179106</v>
          </cell>
          <cell r="C36" t="str">
            <v>ROJAS</v>
          </cell>
          <cell r="D36" t="str">
            <v>SUAREZ</v>
          </cell>
          <cell r="E36" t="str">
            <v>ZULMA</v>
          </cell>
          <cell r="F36">
            <v>9</v>
          </cell>
          <cell r="G36">
            <v>7</v>
          </cell>
          <cell r="H36" t="str">
            <v>DIRECTOR TECNICO</v>
          </cell>
          <cell r="I36">
            <v>2310440</v>
          </cell>
          <cell r="J36" t="str">
            <v>Dirección Distrital de Política e Informática Jurídica</v>
          </cell>
          <cell r="K36">
            <v>7</v>
          </cell>
          <cell r="L36">
            <v>0</v>
          </cell>
          <cell r="M36">
            <v>50</v>
          </cell>
          <cell r="N36">
            <v>0</v>
          </cell>
        </row>
        <row r="37">
          <cell r="B37">
            <v>39773518</v>
          </cell>
          <cell r="C37" t="str">
            <v>VANEGAS</v>
          </cell>
          <cell r="D37" t="str">
            <v>LARGO</v>
          </cell>
          <cell r="E37" t="str">
            <v>MARIA CRISTINA</v>
          </cell>
          <cell r="F37">
            <v>440</v>
          </cell>
          <cell r="G37">
            <v>9</v>
          </cell>
          <cell r="H37" t="str">
            <v>SECRETARIO</v>
          </cell>
          <cell r="I37">
            <v>2310300</v>
          </cell>
          <cell r="J37" t="str">
            <v>Oficina de Control Interno</v>
          </cell>
          <cell r="K37">
            <v>7</v>
          </cell>
          <cell r="L37">
            <v>0</v>
          </cell>
          <cell r="M37">
            <v>0</v>
          </cell>
          <cell r="N37">
            <v>2</v>
          </cell>
        </row>
        <row r="38">
          <cell r="B38">
            <v>41732503</v>
          </cell>
          <cell r="C38" t="str">
            <v>VELASQUEZ</v>
          </cell>
          <cell r="D38" t="str">
            <v>CABRERA</v>
          </cell>
          <cell r="E38" t="str">
            <v>GABRIELINA</v>
          </cell>
          <cell r="F38">
            <v>470</v>
          </cell>
          <cell r="G38">
            <v>7</v>
          </cell>
          <cell r="H38" t="str">
            <v>AUXILIAR SERVICIOS GENERALES</v>
          </cell>
          <cell r="I38">
            <v>2311000</v>
          </cell>
          <cell r="J38" t="str">
            <v>Dirección de Gestión Corporativa</v>
          </cell>
          <cell r="K38">
            <v>7</v>
          </cell>
          <cell r="L38">
            <v>0</v>
          </cell>
          <cell r="M38">
            <v>0</v>
          </cell>
          <cell r="N38">
            <v>0</v>
          </cell>
        </row>
        <row r="39">
          <cell r="B39">
            <v>41780136</v>
          </cell>
          <cell r="C39" t="str">
            <v>URREGO</v>
          </cell>
          <cell r="D39" t="str">
            <v>DE GARCIA</v>
          </cell>
          <cell r="E39" t="str">
            <v>LUZ STELLA</v>
          </cell>
          <cell r="F39">
            <v>407</v>
          </cell>
          <cell r="G39">
            <v>11</v>
          </cell>
          <cell r="H39" t="str">
            <v>AUXILIAR ADMINISTRATIVO</v>
          </cell>
          <cell r="I39">
            <v>2311000</v>
          </cell>
          <cell r="J39" t="str">
            <v>Dirección de Gestión Corporativa</v>
          </cell>
          <cell r="K39">
            <v>7</v>
          </cell>
          <cell r="L39">
            <v>0</v>
          </cell>
          <cell r="M39">
            <v>0</v>
          </cell>
          <cell r="N39">
            <v>0</v>
          </cell>
        </row>
        <row r="40">
          <cell r="B40">
            <v>51649014</v>
          </cell>
          <cell r="C40" t="str">
            <v>GUTIERREZ</v>
          </cell>
          <cell r="D40" t="str">
            <v>HERNANDEZ</v>
          </cell>
          <cell r="E40" t="str">
            <v>DORA BELEN</v>
          </cell>
          <cell r="F40">
            <v>222</v>
          </cell>
          <cell r="G40">
            <v>21</v>
          </cell>
          <cell r="H40" t="str">
            <v>PROFESIONAL ESPECIALIZADO</v>
          </cell>
          <cell r="I40">
            <v>2311510</v>
          </cell>
          <cell r="J40" t="str">
            <v>Inventarios</v>
          </cell>
          <cell r="K40">
            <v>7</v>
          </cell>
          <cell r="L40">
            <v>0</v>
          </cell>
          <cell r="M40">
            <v>40</v>
          </cell>
          <cell r="N40">
            <v>0</v>
          </cell>
        </row>
        <row r="41">
          <cell r="B41">
            <v>93371977</v>
          </cell>
          <cell r="C41" t="str">
            <v>SANDOVAL</v>
          </cell>
          <cell r="D41" t="str">
            <v>RODRIGUEZ</v>
          </cell>
          <cell r="E41" t="str">
            <v>DUVAN</v>
          </cell>
          <cell r="F41">
            <v>222</v>
          </cell>
          <cell r="G41">
            <v>27</v>
          </cell>
          <cell r="H41" t="str">
            <v>PROFESIONAL ESPECIALIZADO</v>
          </cell>
          <cell r="I41">
            <v>2310460</v>
          </cell>
          <cell r="J41" t="str">
            <v>Dirección Distrital de Doctrina y Asuntos Normativos</v>
          </cell>
          <cell r="K41">
            <v>5</v>
          </cell>
          <cell r="L41">
            <v>0</v>
          </cell>
          <cell r="M41">
            <v>40</v>
          </cell>
          <cell r="N41">
            <v>0</v>
          </cell>
        </row>
        <row r="42">
          <cell r="B42">
            <v>51732443</v>
          </cell>
          <cell r="C42" t="str">
            <v>TORRES</v>
          </cell>
          <cell r="D42" t="str">
            <v>ROJAS</v>
          </cell>
          <cell r="E42" t="str">
            <v>ACENETH</v>
          </cell>
          <cell r="F42">
            <v>425</v>
          </cell>
          <cell r="G42">
            <v>21</v>
          </cell>
          <cell r="H42" t="str">
            <v>SECRETARIO EJECUTIVO</v>
          </cell>
          <cell r="I42">
            <v>2310430</v>
          </cell>
          <cell r="J42" t="str">
            <v>Dirección Distrital de Asuntos Disciplinarios</v>
          </cell>
          <cell r="K42">
            <v>5</v>
          </cell>
          <cell r="L42">
            <v>0</v>
          </cell>
          <cell r="M42">
            <v>0</v>
          </cell>
          <cell r="N42">
            <v>2</v>
          </cell>
        </row>
        <row r="43">
          <cell r="B43">
            <v>52236487</v>
          </cell>
          <cell r="C43" t="str">
            <v>MORENO</v>
          </cell>
          <cell r="D43" t="str">
            <v>GUERRERO</v>
          </cell>
          <cell r="E43" t="str">
            <v>DEYSI YANIRA</v>
          </cell>
          <cell r="F43">
            <v>222</v>
          </cell>
          <cell r="G43">
            <v>27</v>
          </cell>
          <cell r="H43" t="str">
            <v>PROFESIONAL ESPECIALIZADO</v>
          </cell>
          <cell r="I43">
            <v>2310430</v>
          </cell>
          <cell r="J43" t="str">
            <v>Dirección Distrital de Asuntos Disciplinarios</v>
          </cell>
          <cell r="K43">
            <v>7</v>
          </cell>
          <cell r="L43">
            <v>0</v>
          </cell>
          <cell r="M43">
            <v>40</v>
          </cell>
          <cell r="N43">
            <v>0</v>
          </cell>
        </row>
        <row r="44">
          <cell r="B44">
            <v>52352995</v>
          </cell>
          <cell r="C44" t="str">
            <v>SALAS</v>
          </cell>
          <cell r="D44" t="str">
            <v>SANCHEZ</v>
          </cell>
          <cell r="E44" t="str">
            <v>VANESSA</v>
          </cell>
          <cell r="F44">
            <v>222</v>
          </cell>
          <cell r="G44">
            <v>21</v>
          </cell>
          <cell r="H44" t="str">
            <v>PROFESIONAL ESPECIALIZADO</v>
          </cell>
          <cell r="I44">
            <v>2311300</v>
          </cell>
          <cell r="J44" t="str">
            <v>Talento Humano</v>
          </cell>
          <cell r="K44">
            <v>3</v>
          </cell>
          <cell r="L44">
            <v>0</v>
          </cell>
          <cell r="M44">
            <v>40</v>
          </cell>
          <cell r="N44">
            <v>0</v>
          </cell>
        </row>
        <row r="45">
          <cell r="B45">
            <v>1032434263</v>
          </cell>
          <cell r="C45" t="str">
            <v>SIERRA</v>
          </cell>
          <cell r="D45" t="str">
            <v>LENIS</v>
          </cell>
          <cell r="E45" t="str">
            <v>LAURA STHEPANY</v>
          </cell>
          <cell r="F45">
            <v>407</v>
          </cell>
          <cell r="G45">
            <v>15</v>
          </cell>
          <cell r="H45" t="str">
            <v>AUXILIAR ADMINISTRATIVO</v>
          </cell>
          <cell r="I45">
            <v>2311000</v>
          </cell>
          <cell r="J45" t="str">
            <v>Dirección de Gestión Corporativa</v>
          </cell>
          <cell r="K45">
            <v>3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28915546</v>
          </cell>
          <cell r="C46" t="str">
            <v>RODRIGUEZ</v>
          </cell>
          <cell r="D46" t="str">
            <v>QUIMBAYO</v>
          </cell>
          <cell r="E46" t="str">
            <v>LUZ ELENA</v>
          </cell>
          <cell r="F46">
            <v>9</v>
          </cell>
          <cell r="G46">
            <v>7</v>
          </cell>
          <cell r="H46" t="str">
            <v>DIRECTOR TECNICO</v>
          </cell>
          <cell r="I46">
            <v>2310450</v>
          </cell>
          <cell r="J46" t="str">
            <v>Dirección Distrital de Defensa Judicial y Prevención del Daño Antijurídico</v>
          </cell>
          <cell r="K46">
            <v>3</v>
          </cell>
          <cell r="L46">
            <v>0</v>
          </cell>
          <cell r="M46">
            <v>50</v>
          </cell>
          <cell r="N46">
            <v>0</v>
          </cell>
        </row>
        <row r="47">
          <cell r="B47">
            <v>79954654</v>
          </cell>
          <cell r="C47" t="str">
            <v>RODRIGUEZ</v>
          </cell>
          <cell r="D47" t="str">
            <v>RODRIGUEZ</v>
          </cell>
          <cell r="E47" t="str">
            <v>CAMILO ANDRES</v>
          </cell>
          <cell r="F47">
            <v>222</v>
          </cell>
          <cell r="G47">
            <v>25</v>
          </cell>
          <cell r="H47" t="str">
            <v>PROFESIONAL ESPECIALIZADO</v>
          </cell>
          <cell r="I47">
            <v>2310470</v>
          </cell>
          <cell r="J47" t="str">
            <v>Dirección Distrital de Inspección, Vigilancia y Control de Personas Jurídicas Sin Ánimo de Lucro</v>
          </cell>
          <cell r="K47">
            <v>3</v>
          </cell>
          <cell r="L47">
            <v>0</v>
          </cell>
          <cell r="M47">
            <v>40</v>
          </cell>
          <cell r="N47">
            <v>0</v>
          </cell>
        </row>
        <row r="48">
          <cell r="B48">
            <v>1018435583</v>
          </cell>
          <cell r="C48" t="str">
            <v>ROA</v>
          </cell>
          <cell r="D48" t="str">
            <v>SILVA</v>
          </cell>
          <cell r="E48" t="str">
            <v>SONIA TERESA</v>
          </cell>
          <cell r="F48">
            <v>219</v>
          </cell>
          <cell r="G48">
            <v>18</v>
          </cell>
          <cell r="H48" t="str">
            <v>PROFESIONAL UNIVERSITARIO</v>
          </cell>
          <cell r="I48">
            <v>2310450</v>
          </cell>
          <cell r="J48" t="str">
            <v>Dirección Distrital de Defensa Judicial y Prevención del Daño Antijurídico</v>
          </cell>
          <cell r="K48">
            <v>0</v>
          </cell>
          <cell r="L48">
            <v>0</v>
          </cell>
          <cell r="M48">
            <v>40</v>
          </cell>
          <cell r="N48">
            <v>0</v>
          </cell>
        </row>
        <row r="49">
          <cell r="B49">
            <v>52768137</v>
          </cell>
          <cell r="C49" t="str">
            <v>GARCIA</v>
          </cell>
          <cell r="D49" t="str">
            <v>CARDONA</v>
          </cell>
          <cell r="E49" t="str">
            <v>LUZ ESPERANZA</v>
          </cell>
          <cell r="F49">
            <v>219</v>
          </cell>
          <cell r="G49">
            <v>18</v>
          </cell>
          <cell r="H49" t="str">
            <v>PROFESIONAL UNIVERSITARIO</v>
          </cell>
          <cell r="I49">
            <v>2311000</v>
          </cell>
          <cell r="J49" t="str">
            <v>Dirección de Gestión Corporativa</v>
          </cell>
          <cell r="K49">
            <v>3</v>
          </cell>
          <cell r="L49">
            <v>0</v>
          </cell>
          <cell r="M49">
            <v>32</v>
          </cell>
          <cell r="N49">
            <v>0</v>
          </cell>
        </row>
        <row r="50">
          <cell r="B50">
            <v>80854795</v>
          </cell>
          <cell r="C50" t="str">
            <v>GOMEZ</v>
          </cell>
          <cell r="D50" t="str">
            <v>LEAL</v>
          </cell>
          <cell r="E50" t="str">
            <v>JOSE OSWALDO</v>
          </cell>
          <cell r="F50">
            <v>219</v>
          </cell>
          <cell r="G50">
            <v>18</v>
          </cell>
          <cell r="H50" t="str">
            <v>PROFESIONAL UNIVERSITARIO</v>
          </cell>
          <cell r="I50">
            <v>2310450</v>
          </cell>
          <cell r="J50" t="str">
            <v>Dirección Distrital de Defensa Judicial y Prevención del Daño Antijurídico</v>
          </cell>
          <cell r="K50">
            <v>0</v>
          </cell>
          <cell r="L50">
            <v>0</v>
          </cell>
          <cell r="M50">
            <v>40</v>
          </cell>
          <cell r="N50">
            <v>0</v>
          </cell>
        </row>
        <row r="51">
          <cell r="B51">
            <v>1032442475</v>
          </cell>
          <cell r="C51" t="str">
            <v>PULIDO</v>
          </cell>
          <cell r="D51" t="str">
            <v>MARTINEZ</v>
          </cell>
          <cell r="E51" t="str">
            <v>JUAN FELIPE</v>
          </cell>
          <cell r="F51">
            <v>407</v>
          </cell>
          <cell r="G51">
            <v>9</v>
          </cell>
          <cell r="H51" t="str">
            <v>AUXILIAR ADMINISTRATIVO</v>
          </cell>
          <cell r="I51">
            <v>2311000</v>
          </cell>
          <cell r="J51" t="str">
            <v>Dirección de Gestión Corporativa</v>
          </cell>
          <cell r="K51">
            <v>3</v>
          </cell>
          <cell r="L51">
            <v>0</v>
          </cell>
          <cell r="M51">
            <v>0</v>
          </cell>
          <cell r="N51">
            <v>0</v>
          </cell>
        </row>
        <row r="52">
          <cell r="B52">
            <v>80767640</v>
          </cell>
          <cell r="C52" t="str">
            <v>PEÑA</v>
          </cell>
          <cell r="D52" t="str">
            <v>CARBONELL</v>
          </cell>
          <cell r="E52" t="str">
            <v>CAMILO ANDRES</v>
          </cell>
          <cell r="F52">
            <v>115</v>
          </cell>
          <cell r="G52">
            <v>6</v>
          </cell>
          <cell r="H52" t="str">
            <v>JEFE OFICINA ASESORA</v>
          </cell>
          <cell r="I52">
            <v>2310100</v>
          </cell>
          <cell r="J52" t="str">
            <v>Oficina Asesora de Planeación</v>
          </cell>
          <cell r="K52">
            <v>5</v>
          </cell>
          <cell r="L52">
            <v>0</v>
          </cell>
          <cell r="M52">
            <v>50</v>
          </cell>
          <cell r="N52">
            <v>0</v>
          </cell>
        </row>
        <row r="53">
          <cell r="B53">
            <v>39755703</v>
          </cell>
          <cell r="C53" t="str">
            <v>ESCOBAR</v>
          </cell>
          <cell r="D53" t="str">
            <v>REMICIO</v>
          </cell>
          <cell r="E53" t="str">
            <v>MARIA PILAR</v>
          </cell>
          <cell r="F53">
            <v>219</v>
          </cell>
          <cell r="G53">
            <v>18</v>
          </cell>
          <cell r="H53" t="str">
            <v>PROFESIONAL UNIVERSITARIO</v>
          </cell>
          <cell r="I53">
            <v>2310450</v>
          </cell>
          <cell r="J53" t="str">
            <v>Dirección Distrital de Defensa Judicial y Prevención del Daño Antijurídico</v>
          </cell>
          <cell r="K53">
            <v>0</v>
          </cell>
          <cell r="L53">
            <v>0</v>
          </cell>
          <cell r="M53">
            <v>40</v>
          </cell>
          <cell r="N53">
            <v>0</v>
          </cell>
        </row>
        <row r="54">
          <cell r="B54">
            <v>53015269</v>
          </cell>
          <cell r="C54" t="str">
            <v>GAMEZ</v>
          </cell>
          <cell r="D54" t="str">
            <v>GOMEZ</v>
          </cell>
          <cell r="E54" t="str">
            <v>JOHANA PATRICIA</v>
          </cell>
          <cell r="F54">
            <v>222</v>
          </cell>
          <cell r="G54">
            <v>22</v>
          </cell>
          <cell r="H54" t="str">
            <v>PROFESIONAL ESPECIALIZADO</v>
          </cell>
          <cell r="I54">
            <v>2310440</v>
          </cell>
          <cell r="J54" t="str">
            <v>Dirección Distrital de Política e Informática Jurídica</v>
          </cell>
          <cell r="K54">
            <v>3</v>
          </cell>
          <cell r="L54">
            <v>0</v>
          </cell>
          <cell r="M54">
            <v>40</v>
          </cell>
          <cell r="N54">
            <v>0</v>
          </cell>
        </row>
        <row r="55">
          <cell r="B55">
            <v>80850931</v>
          </cell>
          <cell r="C55" t="str">
            <v>GALLEGO</v>
          </cell>
          <cell r="D55" t="str">
            <v>GONZALEZ</v>
          </cell>
          <cell r="E55" t="str">
            <v>RUBEN DARIO</v>
          </cell>
          <cell r="F55">
            <v>222</v>
          </cell>
          <cell r="G55">
            <v>27</v>
          </cell>
          <cell r="H55" t="str">
            <v>PROFESIONAL ESPECIALIZADO</v>
          </cell>
          <cell r="I55">
            <v>2310400</v>
          </cell>
          <cell r="J55" t="str">
            <v>Subsecretaría Jurídica</v>
          </cell>
          <cell r="K55">
            <v>3</v>
          </cell>
          <cell r="L55">
            <v>0</v>
          </cell>
          <cell r="M55">
            <v>40</v>
          </cell>
          <cell r="N55">
            <v>0</v>
          </cell>
        </row>
        <row r="56">
          <cell r="B56">
            <v>52115141</v>
          </cell>
          <cell r="C56" t="str">
            <v>ALONSO</v>
          </cell>
          <cell r="D56" t="str">
            <v>BERNAL</v>
          </cell>
          <cell r="E56" t="str">
            <v>OMAIRA</v>
          </cell>
          <cell r="F56">
            <v>407</v>
          </cell>
          <cell r="G56">
            <v>13</v>
          </cell>
          <cell r="H56" t="str">
            <v>AUXILIAR ADMINISTRATIVO</v>
          </cell>
          <cell r="I56">
            <v>2311000</v>
          </cell>
          <cell r="J56" t="str">
            <v>Dirección de Gestión Corporativa</v>
          </cell>
          <cell r="K56">
            <v>3</v>
          </cell>
          <cell r="L56">
            <v>0</v>
          </cell>
          <cell r="M56">
            <v>0</v>
          </cell>
          <cell r="N56">
            <v>0</v>
          </cell>
        </row>
        <row r="57">
          <cell r="B57">
            <v>6758776</v>
          </cell>
          <cell r="C57" t="str">
            <v>MUÑOZ</v>
          </cell>
          <cell r="D57" t="str">
            <v>CUERVO</v>
          </cell>
          <cell r="E57" t="str">
            <v>HERNAN BENJAMIN</v>
          </cell>
          <cell r="F57">
            <v>219</v>
          </cell>
          <cell r="G57">
            <v>18</v>
          </cell>
          <cell r="H57" t="str">
            <v>PROFESIONAL UNIVERSITARIO</v>
          </cell>
          <cell r="I57">
            <v>2212500</v>
          </cell>
          <cell r="J57" t="str">
            <v>Sin identificar</v>
          </cell>
          <cell r="K57">
            <v>7</v>
          </cell>
          <cell r="L57">
            <v>0</v>
          </cell>
          <cell r="M57">
            <v>40</v>
          </cell>
          <cell r="N57">
            <v>0</v>
          </cell>
        </row>
        <row r="58">
          <cell r="B58">
            <v>1015419295</v>
          </cell>
          <cell r="C58" t="str">
            <v>MORA</v>
          </cell>
          <cell r="D58" t="str">
            <v>MONTOYA</v>
          </cell>
          <cell r="E58" t="str">
            <v>HELVER MANUEL</v>
          </cell>
          <cell r="F58">
            <v>219</v>
          </cell>
          <cell r="G58">
            <v>1</v>
          </cell>
          <cell r="H58" t="str">
            <v>PROFESIONAL UNIVERSITARIO</v>
          </cell>
          <cell r="I58">
            <v>2310450</v>
          </cell>
          <cell r="J58" t="str">
            <v>Dirección Distrital de Defensa Judicial y Prevención del Daño Antijurídico</v>
          </cell>
          <cell r="K58">
            <v>3</v>
          </cell>
          <cell r="L58">
            <v>0</v>
          </cell>
          <cell r="M58">
            <v>24</v>
          </cell>
          <cell r="N58">
            <v>0</v>
          </cell>
        </row>
        <row r="59">
          <cell r="B59">
            <v>79354489</v>
          </cell>
          <cell r="C59" t="str">
            <v>OSPINA</v>
          </cell>
          <cell r="D59" t="str">
            <v>MAYORGA</v>
          </cell>
          <cell r="E59" t="str">
            <v>ROBERTO JAVIER</v>
          </cell>
          <cell r="F59">
            <v>219</v>
          </cell>
          <cell r="G59">
            <v>18</v>
          </cell>
          <cell r="H59" t="str">
            <v>PROFESIONAL UNIVERSITARIO</v>
          </cell>
          <cell r="I59">
            <v>2310440</v>
          </cell>
          <cell r="J59" t="str">
            <v>Dirección Distrital de Política e Informática Jurídica</v>
          </cell>
          <cell r="K59">
            <v>3</v>
          </cell>
          <cell r="L59">
            <v>0</v>
          </cell>
          <cell r="M59">
            <v>40</v>
          </cell>
          <cell r="N59">
            <v>0</v>
          </cell>
        </row>
        <row r="60">
          <cell r="B60">
            <v>79468174</v>
          </cell>
          <cell r="C60" t="str">
            <v>PULIDO</v>
          </cell>
          <cell r="D60" t="str">
            <v>FAJARDO</v>
          </cell>
          <cell r="E60" t="str">
            <v>FRANCISCO JAVIER</v>
          </cell>
          <cell r="F60">
            <v>6</v>
          </cell>
          <cell r="G60">
            <v>6</v>
          </cell>
          <cell r="H60" t="str">
            <v>JEFE DE OFICINA</v>
          </cell>
          <cell r="I60">
            <v>2310200</v>
          </cell>
          <cell r="J60" t="str">
            <v>Oficina de Tecnologías de la Información y las Comunicaciones</v>
          </cell>
          <cell r="K60">
            <v>0</v>
          </cell>
          <cell r="L60">
            <v>0</v>
          </cell>
          <cell r="M60">
            <v>50</v>
          </cell>
          <cell r="N60">
            <v>0</v>
          </cell>
        </row>
        <row r="61">
          <cell r="B61">
            <v>52966718</v>
          </cell>
          <cell r="C61" t="str">
            <v>RUIZ</v>
          </cell>
          <cell r="D61" t="str">
            <v>QUINTANA</v>
          </cell>
          <cell r="E61" t="str">
            <v>PAULA JOHANNA</v>
          </cell>
          <cell r="F61">
            <v>9</v>
          </cell>
          <cell r="G61">
            <v>7</v>
          </cell>
          <cell r="H61" t="str">
            <v>DIRECTOR TECNICO</v>
          </cell>
          <cell r="I61">
            <v>2310460</v>
          </cell>
          <cell r="J61" t="str">
            <v>Dirección Distrital de Doctrina y Asuntos Normativos</v>
          </cell>
          <cell r="K61">
            <v>0</v>
          </cell>
          <cell r="L61">
            <v>0</v>
          </cell>
          <cell r="M61">
            <v>50</v>
          </cell>
          <cell r="N61">
            <v>0</v>
          </cell>
        </row>
        <row r="62">
          <cell r="B62">
            <v>65554501</v>
          </cell>
          <cell r="C62" t="str">
            <v>AREVALO</v>
          </cell>
          <cell r="D62" t="str">
            <v>ROJAS</v>
          </cell>
          <cell r="E62" t="str">
            <v>MAGDA MERCEDES</v>
          </cell>
          <cell r="F62">
            <v>9</v>
          </cell>
          <cell r="G62">
            <v>7</v>
          </cell>
          <cell r="H62" t="str">
            <v>DIRECTOR TECNICO</v>
          </cell>
          <cell r="I62">
            <v>2311000</v>
          </cell>
          <cell r="J62" t="str">
            <v>Dirección de Gestión Corporativa</v>
          </cell>
          <cell r="K62">
            <v>0</v>
          </cell>
          <cell r="L62">
            <v>0</v>
          </cell>
          <cell r="M62">
            <v>50</v>
          </cell>
          <cell r="N62">
            <v>0</v>
          </cell>
        </row>
        <row r="63">
          <cell r="B63">
            <v>52646082</v>
          </cell>
          <cell r="C63" t="str">
            <v>ORGANISTA</v>
          </cell>
          <cell r="D63" t="str">
            <v>BUILES</v>
          </cell>
          <cell r="E63" t="str">
            <v>SANDRA NICOLASA</v>
          </cell>
          <cell r="F63">
            <v>222</v>
          </cell>
          <cell r="G63">
            <v>19</v>
          </cell>
          <cell r="H63" t="str">
            <v>PROFESIONAL ESPECIALIZADO</v>
          </cell>
          <cell r="I63">
            <v>2310470</v>
          </cell>
          <cell r="J63" t="str">
            <v>Dirección Distrital de Inspección, Vigilancia y Control de Personas Jurídicas Sin Ánimo de Lucro</v>
          </cell>
          <cell r="K63">
            <v>0</v>
          </cell>
          <cell r="L63">
            <v>0</v>
          </cell>
          <cell r="M63">
            <v>40</v>
          </cell>
          <cell r="N63">
            <v>0</v>
          </cell>
        </row>
        <row r="64">
          <cell r="B64">
            <v>80100027</v>
          </cell>
          <cell r="C64" t="str">
            <v>URREGO</v>
          </cell>
          <cell r="D64" t="str">
            <v>BECERRA</v>
          </cell>
          <cell r="E64" t="str">
            <v>EDUARDO ALEJANDRO</v>
          </cell>
          <cell r="F64">
            <v>480</v>
          </cell>
          <cell r="G64">
            <v>13</v>
          </cell>
          <cell r="H64" t="str">
            <v>CONDUCTOR</v>
          </cell>
          <cell r="I64">
            <v>2311000</v>
          </cell>
          <cell r="J64" t="str">
            <v>Dirección de Gestión Corporativa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1022362951</v>
          </cell>
          <cell r="C65" t="str">
            <v>GAONA</v>
          </cell>
          <cell r="D65" t="str">
            <v>FARIAS</v>
          </cell>
          <cell r="E65" t="str">
            <v>LUIS CARLOS</v>
          </cell>
          <cell r="F65">
            <v>314</v>
          </cell>
          <cell r="G65">
            <v>20</v>
          </cell>
          <cell r="H65" t="str">
            <v>TECNICO OPERATIVO</v>
          </cell>
          <cell r="I65">
            <v>2310470</v>
          </cell>
          <cell r="J65" t="str">
            <v>Dirección Distrital de Inspección, Vigilancia y Control de Personas Jurídicas Sin Ánimo de Lucro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80154878</v>
          </cell>
          <cell r="C66" t="str">
            <v>RUIZ</v>
          </cell>
          <cell r="D66" t="str">
            <v>ZAMUDIO</v>
          </cell>
          <cell r="E66" t="str">
            <v>JUAN CAMILO</v>
          </cell>
          <cell r="F66">
            <v>219</v>
          </cell>
          <cell r="G66">
            <v>18</v>
          </cell>
          <cell r="H66" t="str">
            <v>PROFESIONAL UNIVERSITARIO</v>
          </cell>
          <cell r="I66">
            <v>2310470</v>
          </cell>
          <cell r="J66" t="str">
            <v>Dirección Distrital de Inspección, Vigilancia y Control de Personas Jurídicas Sin Ánimo de Lucro</v>
          </cell>
          <cell r="K66">
            <v>0</v>
          </cell>
          <cell r="L66">
            <v>0</v>
          </cell>
          <cell r="M66">
            <v>40</v>
          </cell>
          <cell r="N66">
            <v>0</v>
          </cell>
        </row>
        <row r="67">
          <cell r="B67">
            <v>52282454</v>
          </cell>
          <cell r="C67" t="str">
            <v>GUZMAN</v>
          </cell>
          <cell r="D67" t="str">
            <v>CONTRERAS</v>
          </cell>
          <cell r="E67" t="str">
            <v>ADRIANA PATRICIA</v>
          </cell>
          <cell r="F67">
            <v>222</v>
          </cell>
          <cell r="G67">
            <v>27</v>
          </cell>
          <cell r="H67" t="str">
            <v>PROFESIONAL ESPECIALIZADO</v>
          </cell>
          <cell r="I67">
            <v>2311000</v>
          </cell>
          <cell r="J67" t="str">
            <v>Dirección de Gestión Corporativa</v>
          </cell>
          <cell r="K67">
            <v>7</v>
          </cell>
          <cell r="L67">
            <v>0</v>
          </cell>
          <cell r="M67">
            <v>40</v>
          </cell>
          <cell r="N67">
            <v>0</v>
          </cell>
        </row>
        <row r="68">
          <cell r="B68">
            <v>52542976</v>
          </cell>
          <cell r="C68" t="str">
            <v>RAMIREZ</v>
          </cell>
          <cell r="D68" t="str">
            <v>BAUTISTA</v>
          </cell>
          <cell r="E68" t="str">
            <v>ADRIANA PATRICIA</v>
          </cell>
          <cell r="F68">
            <v>407</v>
          </cell>
          <cell r="G68">
            <v>16</v>
          </cell>
          <cell r="H68" t="str">
            <v>AUXILIAR ADMINISTRATIVO</v>
          </cell>
          <cell r="I68">
            <v>2311000</v>
          </cell>
          <cell r="J68" t="str">
            <v>Dirección de Gestión Corporativa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1072493406</v>
          </cell>
          <cell r="C69" t="str">
            <v>BUITRAGO</v>
          </cell>
          <cell r="D69" t="str">
            <v>DIAZ</v>
          </cell>
          <cell r="E69" t="str">
            <v>DANIEL FERNANDO</v>
          </cell>
          <cell r="F69">
            <v>440</v>
          </cell>
          <cell r="G69">
            <v>9</v>
          </cell>
          <cell r="H69" t="str">
            <v>SECRETARIO</v>
          </cell>
          <cell r="I69">
            <v>2310460</v>
          </cell>
          <cell r="J69" t="str">
            <v>Dirección Distrital de Doctrina y Asuntos Normativos</v>
          </cell>
          <cell r="K69">
            <v>0</v>
          </cell>
          <cell r="L69">
            <v>0</v>
          </cell>
          <cell r="M69">
            <v>0</v>
          </cell>
          <cell r="N69">
            <v>2</v>
          </cell>
        </row>
        <row r="70">
          <cell r="B70">
            <v>1073159399</v>
          </cell>
          <cell r="C70" t="str">
            <v>LEON</v>
          </cell>
          <cell r="D70" t="str">
            <v>CITA</v>
          </cell>
          <cell r="E70" t="str">
            <v>WENDY PAOLA</v>
          </cell>
          <cell r="F70">
            <v>314</v>
          </cell>
          <cell r="G70">
            <v>20</v>
          </cell>
          <cell r="H70" t="str">
            <v>TECNICO OPERATIVO</v>
          </cell>
          <cell r="I70">
            <v>2310470</v>
          </cell>
          <cell r="J70" t="str">
            <v>Dirección Distrital de Inspección, Vigilancia y Control de Personas Jurídicas Sin Ánimo de Lucro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>
            <v>52463485</v>
          </cell>
          <cell r="C71" t="str">
            <v>MARTINEZ</v>
          </cell>
          <cell r="D71" t="str">
            <v>PALACIOS</v>
          </cell>
          <cell r="E71" t="str">
            <v>OLGA LUCIA</v>
          </cell>
          <cell r="F71">
            <v>219</v>
          </cell>
          <cell r="G71">
            <v>15</v>
          </cell>
          <cell r="H71" t="str">
            <v>PROFESIONAL UNIVERSITARIO</v>
          </cell>
          <cell r="I71">
            <v>2310470</v>
          </cell>
          <cell r="J71" t="str">
            <v>Dirección Distrital de Inspección, Vigilancia y Control de Personas Jurídicas Sin Ánimo de Lucro</v>
          </cell>
          <cell r="K71">
            <v>0</v>
          </cell>
          <cell r="L71">
            <v>0</v>
          </cell>
          <cell r="M71">
            <v>40</v>
          </cell>
          <cell r="N71">
            <v>0</v>
          </cell>
        </row>
        <row r="72">
          <cell r="B72">
            <v>60342078</v>
          </cell>
          <cell r="C72" t="str">
            <v>ROMERO</v>
          </cell>
          <cell r="D72" t="str">
            <v>CELEMIN</v>
          </cell>
          <cell r="E72" t="str">
            <v>ALBA YAMILE</v>
          </cell>
          <cell r="F72">
            <v>314</v>
          </cell>
          <cell r="G72">
            <v>20</v>
          </cell>
          <cell r="H72" t="str">
            <v>TECNICO OPERATIVO</v>
          </cell>
          <cell r="I72">
            <v>2310470</v>
          </cell>
          <cell r="J72" t="str">
            <v>Dirección Distrital de Inspección, Vigilancia y Control de Personas Jurídicas Sin Ánimo de Lucro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>
            <v>80188856</v>
          </cell>
          <cell r="C73" t="str">
            <v>ORTIZ</v>
          </cell>
          <cell r="D73" t="str">
            <v>PAEZ</v>
          </cell>
          <cell r="E73" t="str">
            <v>OMAR ANDRES</v>
          </cell>
          <cell r="F73">
            <v>440</v>
          </cell>
          <cell r="G73">
            <v>9</v>
          </cell>
          <cell r="H73" t="str">
            <v>SECRETARIO</v>
          </cell>
          <cell r="I73">
            <v>2311000</v>
          </cell>
          <cell r="J73" t="str">
            <v>Dirección de Gestión Corporativa</v>
          </cell>
          <cell r="K73">
            <v>0</v>
          </cell>
          <cell r="L73">
            <v>0</v>
          </cell>
          <cell r="M73">
            <v>0</v>
          </cell>
          <cell r="N73">
            <v>2</v>
          </cell>
        </row>
        <row r="74">
          <cell r="B74">
            <v>80221328</v>
          </cell>
          <cell r="C74" t="str">
            <v>MURCIA</v>
          </cell>
          <cell r="D74" t="str">
            <v>ANGEL</v>
          </cell>
          <cell r="E74" t="str">
            <v>OMAR LEONARDO</v>
          </cell>
          <cell r="F74">
            <v>219</v>
          </cell>
          <cell r="G74">
            <v>10</v>
          </cell>
          <cell r="H74" t="str">
            <v>PROFESIONAL UNIVERSITARIO</v>
          </cell>
          <cell r="I74">
            <v>2310300</v>
          </cell>
          <cell r="J74" t="str">
            <v>Oficina de Control Interno</v>
          </cell>
          <cell r="K74">
            <v>0</v>
          </cell>
          <cell r="L74">
            <v>0</v>
          </cell>
          <cell r="M74">
            <v>40</v>
          </cell>
          <cell r="N74">
            <v>0</v>
          </cell>
        </row>
        <row r="75">
          <cell r="B75">
            <v>79769334</v>
          </cell>
          <cell r="C75" t="str">
            <v>MARROQUIN</v>
          </cell>
          <cell r="E75" t="str">
            <v>JAUMI MANFRED</v>
          </cell>
          <cell r="F75">
            <v>480</v>
          </cell>
          <cell r="G75">
            <v>13</v>
          </cell>
          <cell r="H75" t="str">
            <v>CONDUCTOR</v>
          </cell>
          <cell r="I75">
            <v>2311000</v>
          </cell>
          <cell r="J75" t="str">
            <v>Dirección de Gestión Corporativa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B76">
            <v>16077540</v>
          </cell>
          <cell r="C76" t="str">
            <v>RAMIREZ</v>
          </cell>
          <cell r="D76" t="str">
            <v>VALENCIA</v>
          </cell>
          <cell r="E76" t="str">
            <v>IVAN DAVID</v>
          </cell>
          <cell r="F76">
            <v>219</v>
          </cell>
          <cell r="G76">
            <v>18</v>
          </cell>
          <cell r="H76" t="str">
            <v>PROFESIONAL UNIVERSITARIO</v>
          </cell>
          <cell r="I76">
            <v>2310470</v>
          </cell>
          <cell r="J76" t="str">
            <v>Dirección Distrital de Inspección, Vigilancia y Control de Personas Jurídicas Sin Ánimo de Lucro</v>
          </cell>
          <cell r="K76">
            <v>0</v>
          </cell>
          <cell r="L76">
            <v>0</v>
          </cell>
          <cell r="M76">
            <v>40</v>
          </cell>
          <cell r="N76">
            <v>0</v>
          </cell>
        </row>
        <row r="77">
          <cell r="B77">
            <v>1070950393</v>
          </cell>
          <cell r="C77" t="str">
            <v>MONTAÑEZ</v>
          </cell>
          <cell r="D77" t="str">
            <v>REY</v>
          </cell>
          <cell r="E77" t="str">
            <v>MAICOL ANDRÉS</v>
          </cell>
          <cell r="F77">
            <v>407</v>
          </cell>
          <cell r="G77">
            <v>15</v>
          </cell>
          <cell r="H77" t="str">
            <v>AUXILIAR ADMINISTRATIVO</v>
          </cell>
          <cell r="I77">
            <v>2310460</v>
          </cell>
          <cell r="J77" t="str">
            <v>Dirección Distrital de Doctrina y Asuntos Normativos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B78">
            <v>1030577699</v>
          </cell>
          <cell r="C78" t="str">
            <v>ARAGON</v>
          </cell>
          <cell r="D78" t="str">
            <v>CASTIBLANCO</v>
          </cell>
          <cell r="E78" t="str">
            <v>KATHERINE PAOLA</v>
          </cell>
          <cell r="F78">
            <v>314</v>
          </cell>
          <cell r="G78">
            <v>15</v>
          </cell>
          <cell r="H78" t="str">
            <v>TECNICO OPERATIVO</v>
          </cell>
          <cell r="I78">
            <v>2310460</v>
          </cell>
          <cell r="J78" t="str">
            <v>Dirección Distrital de Doctrina y Asuntos Normativos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B79">
            <v>39660517</v>
          </cell>
          <cell r="C79" t="str">
            <v>NADER</v>
          </cell>
          <cell r="D79" t="str">
            <v>SANCHEZ</v>
          </cell>
          <cell r="E79" t="str">
            <v>JIMENA</v>
          </cell>
          <cell r="F79">
            <v>222</v>
          </cell>
          <cell r="G79">
            <v>20</v>
          </cell>
          <cell r="H79" t="str">
            <v>PROFESIONAL ESPECIALIZADO</v>
          </cell>
          <cell r="I79">
            <v>2310450</v>
          </cell>
          <cell r="J79" t="str">
            <v>Dirección Distrital de Defensa Judicial y Prevención del Daño Antijurídico</v>
          </cell>
          <cell r="K79">
            <v>0</v>
          </cell>
          <cell r="L79">
            <v>0</v>
          </cell>
          <cell r="M79">
            <v>40</v>
          </cell>
          <cell r="N79">
            <v>0</v>
          </cell>
        </row>
        <row r="80">
          <cell r="B80">
            <v>51961579</v>
          </cell>
          <cell r="C80" t="str">
            <v>URIBE</v>
          </cell>
          <cell r="D80" t="str">
            <v>CABALLERO</v>
          </cell>
          <cell r="E80" t="str">
            <v>AZULA</v>
          </cell>
          <cell r="F80">
            <v>407</v>
          </cell>
          <cell r="G80">
            <v>24</v>
          </cell>
          <cell r="H80" t="str">
            <v>AUXILIAR ADMINISTRATIVO</v>
          </cell>
          <cell r="I80">
            <v>2311000</v>
          </cell>
          <cell r="J80" t="str">
            <v>Dirección de Gestión Corporativa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>
            <v>1057463050</v>
          </cell>
          <cell r="C81" t="str">
            <v>BOHORQUEZ</v>
          </cell>
          <cell r="D81" t="str">
            <v>MORENO</v>
          </cell>
          <cell r="E81" t="str">
            <v>YANNY AEXANDRA</v>
          </cell>
          <cell r="F81">
            <v>314</v>
          </cell>
          <cell r="G81">
            <v>20</v>
          </cell>
          <cell r="H81" t="str">
            <v>TECNICO OPERATIVO</v>
          </cell>
          <cell r="I81">
            <v>2311000</v>
          </cell>
          <cell r="J81" t="str">
            <v>Dirección de Gestión Corporativa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B82">
            <v>1015393324</v>
          </cell>
          <cell r="C82" t="str">
            <v>ROJAS</v>
          </cell>
          <cell r="D82" t="str">
            <v>PEÑA</v>
          </cell>
          <cell r="E82" t="str">
            <v>JORGE ANDRES</v>
          </cell>
          <cell r="F82">
            <v>219</v>
          </cell>
          <cell r="G82">
            <v>15</v>
          </cell>
          <cell r="H82" t="str">
            <v>PROFESIONAL UNIVERSITARIO</v>
          </cell>
          <cell r="I82">
            <v>2310470</v>
          </cell>
          <cell r="J82" t="str">
            <v>Dirección Distrital de Inspección, Vigilancia y Control de Personas Jurídicas Sin Ánimo de Lucro</v>
          </cell>
          <cell r="K82">
            <v>0</v>
          </cell>
          <cell r="L82">
            <v>0</v>
          </cell>
          <cell r="M82" t="str">
            <v>27.2</v>
          </cell>
          <cell r="N82">
            <v>0</v>
          </cell>
        </row>
        <row r="83">
          <cell r="B83">
            <v>37625914</v>
          </cell>
          <cell r="C83" t="str">
            <v>SANCHEZ</v>
          </cell>
          <cell r="D83" t="str">
            <v>ROJAS</v>
          </cell>
          <cell r="E83" t="str">
            <v>MARY DAYANA</v>
          </cell>
          <cell r="F83">
            <v>314</v>
          </cell>
          <cell r="G83">
            <v>15</v>
          </cell>
          <cell r="H83" t="str">
            <v>TECNICO OPERATIVO</v>
          </cell>
          <cell r="I83">
            <v>2310450</v>
          </cell>
          <cell r="J83" t="str">
            <v>Dirección Distrital de Defensa Judicial y Prevención del Daño Antijurídico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B84">
            <v>1015425376</v>
          </cell>
          <cell r="C84" t="str">
            <v>CASALLAS</v>
          </cell>
          <cell r="D84" t="str">
            <v>MARTINEZ</v>
          </cell>
          <cell r="E84" t="str">
            <v>ALEJANDRA NATALY</v>
          </cell>
          <cell r="F84">
            <v>314</v>
          </cell>
          <cell r="G84">
            <v>15</v>
          </cell>
          <cell r="H84" t="str">
            <v>TECNICO OPERATIVO</v>
          </cell>
          <cell r="I84">
            <v>2310450</v>
          </cell>
          <cell r="J84" t="str">
            <v>Dirección Distrital de Defensa Judicial y Prevención del Daño Antijurídico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B85">
            <v>52421857</v>
          </cell>
          <cell r="C85" t="str">
            <v>SEPULVEDA</v>
          </cell>
          <cell r="D85" t="str">
            <v>ORDOÑEZ</v>
          </cell>
          <cell r="E85" t="str">
            <v>LIDA TATIANA</v>
          </cell>
          <cell r="F85">
            <v>440</v>
          </cell>
          <cell r="G85">
            <v>11</v>
          </cell>
          <cell r="H85" t="str">
            <v>SECRETARIO</v>
          </cell>
          <cell r="I85">
            <v>2310100</v>
          </cell>
          <cell r="J85" t="str">
            <v>Oficina Asesora de Planeación</v>
          </cell>
          <cell r="K85">
            <v>0</v>
          </cell>
          <cell r="L85">
            <v>0</v>
          </cell>
          <cell r="M85">
            <v>0</v>
          </cell>
          <cell r="N85">
            <v>2</v>
          </cell>
        </row>
        <row r="86">
          <cell r="B86">
            <v>79709902</v>
          </cell>
          <cell r="C86" t="str">
            <v>ARDILA</v>
          </cell>
          <cell r="D86" t="str">
            <v>MORA</v>
          </cell>
          <cell r="E86" t="str">
            <v>ALVARO</v>
          </cell>
          <cell r="F86">
            <v>222</v>
          </cell>
          <cell r="G86">
            <v>27</v>
          </cell>
          <cell r="H86" t="str">
            <v>PROFESIONAL ESPECIALIZADO</v>
          </cell>
          <cell r="I86">
            <v>2310450</v>
          </cell>
          <cell r="J86" t="str">
            <v>Dirección Distrital de Defensa Judicial y Prevención del Daño Antijurídico</v>
          </cell>
          <cell r="K86">
            <v>0</v>
          </cell>
          <cell r="L86">
            <v>0</v>
          </cell>
          <cell r="M86">
            <v>40</v>
          </cell>
          <cell r="N86">
            <v>0</v>
          </cell>
        </row>
        <row r="87">
          <cell r="B87">
            <v>46677766</v>
          </cell>
          <cell r="C87" t="str">
            <v>ORTIZ</v>
          </cell>
          <cell r="D87" t="str">
            <v>LEON</v>
          </cell>
          <cell r="E87" t="str">
            <v>MARTHA YANETH</v>
          </cell>
          <cell r="F87">
            <v>222</v>
          </cell>
          <cell r="G87">
            <v>27</v>
          </cell>
          <cell r="H87" t="str">
            <v>PROFESIONAL ESPECIALIZADO</v>
          </cell>
          <cell r="I87">
            <v>2310450</v>
          </cell>
          <cell r="J87" t="str">
            <v>Dirección Distrital de Defensa Judicial y Prevención del Daño Antijurídico</v>
          </cell>
          <cell r="K87">
            <v>0</v>
          </cell>
          <cell r="L87">
            <v>0</v>
          </cell>
          <cell r="M87">
            <v>40</v>
          </cell>
          <cell r="N87">
            <v>0</v>
          </cell>
        </row>
        <row r="88">
          <cell r="B88">
            <v>86058268</v>
          </cell>
          <cell r="C88" t="str">
            <v>OJEDA</v>
          </cell>
          <cell r="D88" t="str">
            <v>CARDENAS</v>
          </cell>
          <cell r="E88" t="str">
            <v>IAM ALEXANDER</v>
          </cell>
          <cell r="F88">
            <v>219</v>
          </cell>
          <cell r="G88">
            <v>13</v>
          </cell>
          <cell r="H88" t="str">
            <v>PROFESIONAL UNIVERSITARIO</v>
          </cell>
          <cell r="I88">
            <v>2310440</v>
          </cell>
          <cell r="J88" t="str">
            <v>Dirección Distrital de Política e Informática Jurídica</v>
          </cell>
          <cell r="K88">
            <v>0</v>
          </cell>
          <cell r="L88">
            <v>0</v>
          </cell>
          <cell r="M88">
            <v>40</v>
          </cell>
          <cell r="N88">
            <v>0</v>
          </cell>
        </row>
        <row r="89">
          <cell r="B89">
            <v>53166058</v>
          </cell>
          <cell r="C89" t="str">
            <v>CALA</v>
          </cell>
          <cell r="D89" t="str">
            <v>CASTRO</v>
          </cell>
          <cell r="E89" t="str">
            <v>ADDILY JOHANNA</v>
          </cell>
          <cell r="F89">
            <v>222</v>
          </cell>
          <cell r="G89">
            <v>21</v>
          </cell>
          <cell r="H89" t="str">
            <v>PROFESIONAL ESPECIALIZADO</v>
          </cell>
          <cell r="I89">
            <v>2311000</v>
          </cell>
          <cell r="J89" t="str">
            <v>Dirección de Gestión Corporativa</v>
          </cell>
          <cell r="K89">
            <v>0</v>
          </cell>
          <cell r="L89">
            <v>0</v>
          </cell>
          <cell r="M89">
            <v>40</v>
          </cell>
          <cell r="N89">
            <v>0</v>
          </cell>
        </row>
        <row r="90">
          <cell r="B90">
            <v>1032479676</v>
          </cell>
          <cell r="C90" t="str">
            <v>MORA</v>
          </cell>
          <cell r="D90" t="str">
            <v>BERMUDEZ</v>
          </cell>
          <cell r="E90" t="str">
            <v>DAVID ALEJANDRO</v>
          </cell>
          <cell r="F90">
            <v>219</v>
          </cell>
          <cell r="G90">
            <v>1</v>
          </cell>
          <cell r="H90" t="str">
            <v>PROFESIONAL UNIVERSITARIO</v>
          </cell>
          <cell r="I90">
            <v>2310470</v>
          </cell>
          <cell r="J90" t="str">
            <v>Dirección Distrital de Inspección, Vigilancia y Control de Personas Jurídicas Sin Ánimo de Lucro</v>
          </cell>
          <cell r="K90">
            <v>0</v>
          </cell>
          <cell r="L90">
            <v>0</v>
          </cell>
          <cell r="M90" t="str">
            <v>17.9</v>
          </cell>
          <cell r="N90">
            <v>0</v>
          </cell>
        </row>
        <row r="91">
          <cell r="B91">
            <v>80809603</v>
          </cell>
          <cell r="C91" t="str">
            <v>TORRES</v>
          </cell>
          <cell r="D91" t="str">
            <v>HERNANDEZ</v>
          </cell>
          <cell r="E91" t="str">
            <v>JOSE MISAEL</v>
          </cell>
          <cell r="F91">
            <v>314</v>
          </cell>
          <cell r="G91">
            <v>20</v>
          </cell>
          <cell r="H91" t="str">
            <v>TECNICO OPERATIVO</v>
          </cell>
          <cell r="I91">
            <v>2310200</v>
          </cell>
          <cell r="J91" t="str">
            <v>Oficina de Tecnologías de la Información y las Comunicaciones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B92">
            <v>1018482333</v>
          </cell>
          <cell r="C92" t="str">
            <v>RODRIGUEZ</v>
          </cell>
          <cell r="D92" t="str">
            <v>NARVAEZ</v>
          </cell>
          <cell r="E92" t="str">
            <v>DANIELA</v>
          </cell>
          <cell r="F92">
            <v>219</v>
          </cell>
          <cell r="G92">
            <v>10</v>
          </cell>
          <cell r="H92" t="str">
            <v>PROFESIONAL UNIVERSITARIO</v>
          </cell>
          <cell r="I92">
            <v>2311000</v>
          </cell>
          <cell r="J92" t="str">
            <v>Dirección de Gestión Corporativa</v>
          </cell>
          <cell r="K92">
            <v>0</v>
          </cell>
          <cell r="L92">
            <v>0</v>
          </cell>
          <cell r="M92" t="str">
            <v>33.6</v>
          </cell>
          <cell r="N92">
            <v>0</v>
          </cell>
        </row>
        <row r="93">
          <cell r="B93">
            <v>52277284</v>
          </cell>
          <cell r="C93" t="str">
            <v>CRUZ</v>
          </cell>
          <cell r="D93" t="str">
            <v>PARDO</v>
          </cell>
          <cell r="E93" t="str">
            <v>MARTHA RUBIELA</v>
          </cell>
          <cell r="F93">
            <v>314</v>
          </cell>
          <cell r="G93">
            <v>20</v>
          </cell>
          <cell r="H93" t="str">
            <v>TECNICO OPERATIVO</v>
          </cell>
          <cell r="I93">
            <v>2311000</v>
          </cell>
          <cell r="J93" t="str">
            <v>Dirección de Gestión Corporativa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B94">
            <v>1032366723</v>
          </cell>
          <cell r="C94" t="str">
            <v>CORZO</v>
          </cell>
          <cell r="D94" t="str">
            <v>ESTEPA</v>
          </cell>
          <cell r="E94" t="str">
            <v>OLGA MILENA</v>
          </cell>
          <cell r="F94">
            <v>6</v>
          </cell>
          <cell r="G94">
            <v>6</v>
          </cell>
          <cell r="H94" t="str">
            <v>JEFE DE OFICINA</v>
          </cell>
          <cell r="I94">
            <v>2310100</v>
          </cell>
          <cell r="J94" t="str">
            <v>Oficina Asesora de Planeación</v>
          </cell>
          <cell r="K94">
            <v>0</v>
          </cell>
          <cell r="L94">
            <v>0</v>
          </cell>
          <cell r="M94">
            <v>50</v>
          </cell>
          <cell r="N94">
            <v>0</v>
          </cell>
        </row>
        <row r="95">
          <cell r="B95">
            <v>83169105</v>
          </cell>
          <cell r="C95" t="str">
            <v>VARGAS</v>
          </cell>
          <cell r="D95" t="str">
            <v>MORALES</v>
          </cell>
          <cell r="E95" t="str">
            <v>DAVID HERNANDO</v>
          </cell>
          <cell r="F95">
            <v>222</v>
          </cell>
          <cell r="G95">
            <v>21</v>
          </cell>
          <cell r="H95" t="str">
            <v>PROFESIONAL ESPECIALIZADO</v>
          </cell>
          <cell r="I95">
            <v>2310470</v>
          </cell>
          <cell r="J95" t="str">
            <v>Dirección Distrital de Inspección, Vigilancia y Control de Personas Jurídicas Sin Ánimo de Lucro</v>
          </cell>
          <cell r="K95">
            <v>0</v>
          </cell>
          <cell r="L95">
            <v>0</v>
          </cell>
          <cell r="M95">
            <v>40</v>
          </cell>
          <cell r="N95">
            <v>0</v>
          </cell>
        </row>
        <row r="96">
          <cell r="B96">
            <v>52391785</v>
          </cell>
          <cell r="C96" t="str">
            <v>ALARCON</v>
          </cell>
          <cell r="D96" t="str">
            <v>ACERO</v>
          </cell>
          <cell r="E96" t="str">
            <v>YOMAIRA AMPARO</v>
          </cell>
          <cell r="F96">
            <v>222</v>
          </cell>
          <cell r="G96">
            <v>21</v>
          </cell>
          <cell r="H96" t="str">
            <v>PROFESIONAL ESPECIALIZADO</v>
          </cell>
          <cell r="I96">
            <v>2311000</v>
          </cell>
          <cell r="J96" t="str">
            <v>Dirección de Gestión Corporativa</v>
          </cell>
          <cell r="K96">
            <v>0</v>
          </cell>
          <cell r="L96">
            <v>0</v>
          </cell>
          <cell r="M96" t="str">
            <v>36.8</v>
          </cell>
          <cell r="N96">
            <v>0</v>
          </cell>
        </row>
        <row r="97">
          <cell r="B97">
            <v>1049619617</v>
          </cell>
          <cell r="C97" t="str">
            <v>NOVOA</v>
          </cell>
          <cell r="D97" t="str">
            <v>DUEÑAS</v>
          </cell>
          <cell r="E97" t="str">
            <v>SANDRA LISETTE</v>
          </cell>
          <cell r="F97">
            <v>219</v>
          </cell>
          <cell r="G97">
            <v>18</v>
          </cell>
          <cell r="H97" t="str">
            <v>PROFESIONAL UNIVERSITARIO</v>
          </cell>
          <cell r="I97">
            <v>2310450</v>
          </cell>
          <cell r="J97" t="str">
            <v>Dirección Distrital de Defensa Judicial y Prevención del Daño Antijurídico</v>
          </cell>
          <cell r="K97">
            <v>0</v>
          </cell>
          <cell r="L97">
            <v>0</v>
          </cell>
          <cell r="M97">
            <v>40</v>
          </cell>
          <cell r="N97">
            <v>0</v>
          </cell>
        </row>
        <row r="98">
          <cell r="B98">
            <v>52871047</v>
          </cell>
          <cell r="C98" t="str">
            <v>POLANIA</v>
          </cell>
          <cell r="D98" t="str">
            <v>SALAZAR</v>
          </cell>
          <cell r="E98" t="str">
            <v>LUZ DARY</v>
          </cell>
          <cell r="F98">
            <v>219</v>
          </cell>
          <cell r="G98">
            <v>13</v>
          </cell>
          <cell r="H98" t="str">
            <v>PROFESIONAL UNIVERSITARIO</v>
          </cell>
          <cell r="I98">
            <v>2310300</v>
          </cell>
          <cell r="J98" t="str">
            <v>Oficina de Control Interno</v>
          </cell>
          <cell r="K98">
            <v>0</v>
          </cell>
          <cell r="L98">
            <v>0</v>
          </cell>
          <cell r="M98">
            <v>40</v>
          </cell>
          <cell r="N98">
            <v>0</v>
          </cell>
        </row>
        <row r="99">
          <cell r="B99">
            <v>53100696</v>
          </cell>
          <cell r="C99" t="str">
            <v>TORRES</v>
          </cell>
          <cell r="D99" t="str">
            <v>BECERRA</v>
          </cell>
          <cell r="E99" t="str">
            <v>MARIA VICTORIA</v>
          </cell>
          <cell r="F99">
            <v>314</v>
          </cell>
          <cell r="G99">
            <v>20</v>
          </cell>
          <cell r="H99" t="str">
            <v>TECNICO OPERATIVO</v>
          </cell>
          <cell r="I99">
            <v>2310470</v>
          </cell>
          <cell r="J99" t="str">
            <v>Dirección Distrital de Inspección, Vigilancia y Control de Personas Jurídicas Sin Ánimo de Lucro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B100">
            <v>80267904</v>
          </cell>
          <cell r="C100" t="str">
            <v>RAMIREZ</v>
          </cell>
          <cell r="D100" t="str">
            <v>MUÑOZ</v>
          </cell>
          <cell r="E100" t="str">
            <v>CARLOS JULIO</v>
          </cell>
          <cell r="F100">
            <v>219</v>
          </cell>
          <cell r="G100">
            <v>18</v>
          </cell>
          <cell r="H100" t="str">
            <v>PROFESIONAL UNIVERSITARIO</v>
          </cell>
          <cell r="I100">
            <v>2310460</v>
          </cell>
          <cell r="J100" t="str">
            <v>Dirección Distrital de Doctrina y Asuntos Normativos</v>
          </cell>
          <cell r="K100">
            <v>0</v>
          </cell>
          <cell r="L100">
            <v>0</v>
          </cell>
          <cell r="M100">
            <v>40</v>
          </cell>
          <cell r="N100">
            <v>0</v>
          </cell>
        </row>
        <row r="101">
          <cell r="B101">
            <v>1018407982</v>
          </cell>
          <cell r="C101" t="str">
            <v>ORTIZ</v>
          </cell>
          <cell r="D101" t="str">
            <v>MONTERO</v>
          </cell>
          <cell r="E101" t="str">
            <v>JUAN PABLO</v>
          </cell>
          <cell r="F101">
            <v>219</v>
          </cell>
          <cell r="G101">
            <v>15</v>
          </cell>
          <cell r="H101" t="str">
            <v>PROFESIONAL UNIVERSITARIO</v>
          </cell>
          <cell r="I101">
            <v>2310430</v>
          </cell>
          <cell r="J101" t="str">
            <v>Dirección Distrital de Asuntos Disciplinarios</v>
          </cell>
          <cell r="K101">
            <v>0</v>
          </cell>
          <cell r="L101">
            <v>0</v>
          </cell>
          <cell r="M101">
            <v>40</v>
          </cell>
          <cell r="N101">
            <v>0</v>
          </cell>
        </row>
        <row r="102">
          <cell r="B102">
            <v>1018403375</v>
          </cell>
          <cell r="C102" t="str">
            <v>LEON</v>
          </cell>
          <cell r="D102" t="str">
            <v>BELTRAN</v>
          </cell>
          <cell r="E102" t="str">
            <v>JULIES KATHERINE</v>
          </cell>
          <cell r="F102">
            <v>9</v>
          </cell>
          <cell r="G102">
            <v>7</v>
          </cell>
          <cell r="H102" t="str">
            <v>DIRECTOR TECNICO</v>
          </cell>
          <cell r="I102">
            <v>2310470</v>
          </cell>
          <cell r="J102" t="str">
            <v>Dirección Distrital de Inspección, Vigilancia y Control de Personas Jurídicas Sin Ánimo de Lucro</v>
          </cell>
          <cell r="K102">
            <v>0</v>
          </cell>
          <cell r="L102">
            <v>0</v>
          </cell>
          <cell r="M102">
            <v>50</v>
          </cell>
          <cell r="N102">
            <v>0</v>
          </cell>
        </row>
        <row r="103">
          <cell r="B103">
            <v>7690438</v>
          </cell>
          <cell r="C103" t="str">
            <v>HURTADO</v>
          </cell>
          <cell r="D103" t="str">
            <v>TORRES</v>
          </cell>
          <cell r="E103" t="str">
            <v>WILSON RAMON</v>
          </cell>
          <cell r="F103">
            <v>480</v>
          </cell>
          <cell r="G103">
            <v>13</v>
          </cell>
          <cell r="H103" t="str">
            <v>CONDUCTOR</v>
          </cell>
          <cell r="I103">
            <v>2311000</v>
          </cell>
          <cell r="J103" t="str">
            <v>Dirección de Gestión Corporativa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B104">
            <v>1032448684</v>
          </cell>
          <cell r="C104" t="str">
            <v>MARTINEZ</v>
          </cell>
          <cell r="D104" t="str">
            <v>BERNAL</v>
          </cell>
          <cell r="E104" t="str">
            <v>JUAN CARLOS</v>
          </cell>
          <cell r="F104">
            <v>219</v>
          </cell>
          <cell r="G104">
            <v>10</v>
          </cell>
          <cell r="H104" t="str">
            <v>PROFESIONAL UNIVERSITARIO</v>
          </cell>
          <cell r="I104">
            <v>2311000</v>
          </cell>
          <cell r="J104" t="str">
            <v>Dirección de Gestión Corporativa</v>
          </cell>
          <cell r="K104">
            <v>0</v>
          </cell>
          <cell r="L104">
            <v>0</v>
          </cell>
          <cell r="M104">
            <v>40</v>
          </cell>
          <cell r="N104">
            <v>0</v>
          </cell>
        </row>
        <row r="105">
          <cell r="B105">
            <v>1012339868</v>
          </cell>
          <cell r="C105" t="str">
            <v>LONDOÑO</v>
          </cell>
          <cell r="D105" t="str">
            <v>GARCIA</v>
          </cell>
          <cell r="E105" t="str">
            <v>OLGA LILIANA</v>
          </cell>
          <cell r="F105">
            <v>407</v>
          </cell>
          <cell r="G105">
            <v>17</v>
          </cell>
          <cell r="H105" t="str">
            <v>AUXILIAR ADMINISTRATIVO</v>
          </cell>
          <cell r="I105">
            <v>2311000</v>
          </cell>
          <cell r="J105" t="str">
            <v>Dirección de Gestión Corporativa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B106">
            <v>1033706367</v>
          </cell>
          <cell r="C106" t="str">
            <v>BARBOSA</v>
          </cell>
          <cell r="E106" t="str">
            <v>JASON</v>
          </cell>
          <cell r="F106">
            <v>314</v>
          </cell>
          <cell r="G106">
            <v>15</v>
          </cell>
          <cell r="H106" t="str">
            <v>TECNICO OPERATIVO</v>
          </cell>
          <cell r="I106">
            <v>2310450</v>
          </cell>
          <cell r="J106" t="str">
            <v>Dirección Distrital de Defensa Judicial y Prevención del Daño Antijurídico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B107">
            <v>23582747</v>
          </cell>
          <cell r="C107" t="str">
            <v>GUERRERO</v>
          </cell>
          <cell r="D107" t="str">
            <v>BONILLA</v>
          </cell>
          <cell r="E107" t="str">
            <v>MAGDA EDITH</v>
          </cell>
          <cell r="F107">
            <v>222</v>
          </cell>
          <cell r="G107">
            <v>27</v>
          </cell>
          <cell r="H107" t="str">
            <v>PROFESIONAL ESPECIALIZADO</v>
          </cell>
          <cell r="I107">
            <v>2310450</v>
          </cell>
          <cell r="J107" t="str">
            <v>Dirección Distrital de Defensa Judicial y Prevención del Daño Antijurídico</v>
          </cell>
          <cell r="K107">
            <v>0</v>
          </cell>
          <cell r="L107">
            <v>0</v>
          </cell>
          <cell r="M107">
            <v>40</v>
          </cell>
          <cell r="N107">
            <v>0</v>
          </cell>
        </row>
        <row r="108">
          <cell r="B108">
            <v>52171949</v>
          </cell>
          <cell r="C108" t="str">
            <v>MARTINEZ</v>
          </cell>
          <cell r="D108" t="str">
            <v>ORTIZ</v>
          </cell>
          <cell r="E108" t="str">
            <v>GLORIA INES</v>
          </cell>
          <cell r="F108">
            <v>314</v>
          </cell>
          <cell r="G108">
            <v>21</v>
          </cell>
          <cell r="H108" t="str">
            <v>TECNICO OPERATIVO</v>
          </cell>
          <cell r="I108">
            <v>2300100</v>
          </cell>
          <cell r="J108" t="str">
            <v>Despacho Secretaría Jurídica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>
            <v>1116247853</v>
          </cell>
          <cell r="C109" t="str">
            <v>YARCE</v>
          </cell>
          <cell r="D109" t="str">
            <v>BARRAGAN</v>
          </cell>
          <cell r="E109" t="str">
            <v>CRISTHIAN FELIPE</v>
          </cell>
          <cell r="F109">
            <v>105</v>
          </cell>
          <cell r="G109">
            <v>5</v>
          </cell>
          <cell r="H109" t="str">
            <v>ASESOR</v>
          </cell>
          <cell r="I109">
            <v>2300100</v>
          </cell>
          <cell r="J109" t="str">
            <v>Despacho Secretaría Jurídica</v>
          </cell>
          <cell r="K109">
            <v>0</v>
          </cell>
          <cell r="L109">
            <v>0</v>
          </cell>
          <cell r="M109">
            <v>50</v>
          </cell>
          <cell r="N109">
            <v>0</v>
          </cell>
        </row>
        <row r="110">
          <cell r="B110">
            <v>1023894175</v>
          </cell>
          <cell r="C110" t="str">
            <v>ROMERO</v>
          </cell>
          <cell r="D110" t="str">
            <v>TORRES</v>
          </cell>
          <cell r="E110" t="str">
            <v>HEIDY LORENA</v>
          </cell>
          <cell r="F110">
            <v>407</v>
          </cell>
          <cell r="G110">
            <v>15</v>
          </cell>
          <cell r="H110" t="str">
            <v>AUXILIAR ADMINISTRATIVO</v>
          </cell>
          <cell r="I110">
            <v>2310450</v>
          </cell>
          <cell r="J110" t="str">
            <v>Dirección Distrital de Defensa Judicial y Prevención del Daño Antijurídico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B111">
            <v>80204155</v>
          </cell>
          <cell r="C111" t="str">
            <v>RINCON</v>
          </cell>
          <cell r="D111" t="str">
            <v>GARAY</v>
          </cell>
          <cell r="E111" t="str">
            <v>PAULO ANDRES</v>
          </cell>
          <cell r="F111">
            <v>105</v>
          </cell>
          <cell r="G111">
            <v>5</v>
          </cell>
          <cell r="H111" t="str">
            <v>ASESOR</v>
          </cell>
          <cell r="I111">
            <v>2300100</v>
          </cell>
          <cell r="J111" t="str">
            <v>Despacho Secretaría Jurídica</v>
          </cell>
          <cell r="K111">
            <v>0</v>
          </cell>
          <cell r="L111">
            <v>0</v>
          </cell>
          <cell r="M111">
            <v>50</v>
          </cell>
          <cell r="N111">
            <v>0</v>
          </cell>
        </row>
        <row r="112">
          <cell r="B112">
            <v>1082925493</v>
          </cell>
          <cell r="C112" t="str">
            <v>APONTE</v>
          </cell>
          <cell r="D112" t="str">
            <v>MARTIN</v>
          </cell>
          <cell r="E112" t="str">
            <v>DIANA CAMILA</v>
          </cell>
          <cell r="F112">
            <v>222</v>
          </cell>
          <cell r="G112">
            <v>24</v>
          </cell>
          <cell r="H112" t="str">
            <v>PROFESIONAL ESPECIALIZADO</v>
          </cell>
          <cell r="I112">
            <v>2310460</v>
          </cell>
          <cell r="J112" t="str">
            <v>Dirección Distrital de Doctrina y Asuntos Normativos</v>
          </cell>
          <cell r="K112">
            <v>0</v>
          </cell>
          <cell r="L112">
            <v>0</v>
          </cell>
          <cell r="M112" t="str">
            <v>36.8</v>
          </cell>
          <cell r="N112">
            <v>0</v>
          </cell>
        </row>
        <row r="113">
          <cell r="B113">
            <v>73155098</v>
          </cell>
          <cell r="C113" t="str">
            <v>PEREZ</v>
          </cell>
          <cell r="D113" t="str">
            <v>FORTICH</v>
          </cell>
          <cell r="E113" t="str">
            <v>FERNAN ENRIQUE</v>
          </cell>
          <cell r="F113">
            <v>219</v>
          </cell>
          <cell r="G113">
            <v>18</v>
          </cell>
          <cell r="H113" t="str">
            <v>PROFESIONAL UNIVERSITARIO</v>
          </cell>
          <cell r="I113">
            <v>2310470</v>
          </cell>
          <cell r="J113" t="str">
            <v>Dirección Distrital de Inspección, Vigilancia y Control de Personas Jurídicas Sin Ánimo de Lucro</v>
          </cell>
          <cell r="K113">
            <v>0</v>
          </cell>
          <cell r="L113">
            <v>0</v>
          </cell>
          <cell r="M113">
            <v>40</v>
          </cell>
          <cell r="N113">
            <v>0</v>
          </cell>
        </row>
        <row r="114">
          <cell r="B114">
            <v>75065817</v>
          </cell>
          <cell r="C114" t="str">
            <v>ARREDONDO</v>
          </cell>
          <cell r="D114" t="str">
            <v>VELEZ</v>
          </cell>
          <cell r="E114" t="str">
            <v>HECTOR IVAN</v>
          </cell>
          <cell r="F114">
            <v>219</v>
          </cell>
          <cell r="G114">
            <v>18</v>
          </cell>
          <cell r="H114" t="str">
            <v>PROFESIONAL UNIVERSITARIO</v>
          </cell>
          <cell r="I114">
            <v>2310470</v>
          </cell>
          <cell r="J114" t="str">
            <v>Dirección Distrital de Inspección, Vigilancia y Control de Personas Jurídicas Sin Ánimo de Lucro</v>
          </cell>
          <cell r="K114">
            <v>0</v>
          </cell>
          <cell r="L114">
            <v>0</v>
          </cell>
          <cell r="M114">
            <v>40</v>
          </cell>
          <cell r="N114">
            <v>0</v>
          </cell>
        </row>
        <row r="115">
          <cell r="B115">
            <v>28488940</v>
          </cell>
          <cell r="C115" t="str">
            <v>ANAYA</v>
          </cell>
          <cell r="D115" t="str">
            <v>SARMIENTO</v>
          </cell>
          <cell r="E115" t="str">
            <v>CAROLINA</v>
          </cell>
          <cell r="F115">
            <v>314</v>
          </cell>
          <cell r="G115">
            <v>9</v>
          </cell>
          <cell r="H115" t="str">
            <v>TECNICO OPERATIVO</v>
          </cell>
          <cell r="I115">
            <v>2310460</v>
          </cell>
          <cell r="J115" t="str">
            <v>Dirección Distrital de Doctrina y Asuntos Normativos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B116">
            <v>52151785</v>
          </cell>
          <cell r="C116" t="str">
            <v>VILLANUEVA</v>
          </cell>
          <cell r="D116" t="str">
            <v>SANCHEZ</v>
          </cell>
          <cell r="E116" t="str">
            <v>DALIDA</v>
          </cell>
          <cell r="F116">
            <v>219</v>
          </cell>
          <cell r="G116">
            <v>1</v>
          </cell>
          <cell r="H116" t="str">
            <v>PROFESIONAL UNIVERSITARIO</v>
          </cell>
          <cell r="I116">
            <v>2310470</v>
          </cell>
          <cell r="J116" t="str">
            <v>Dirección Distrital de Inspección, Vigilancia y Control de Personas Jurídicas Sin Ánimo de Lucro</v>
          </cell>
          <cell r="K116">
            <v>0</v>
          </cell>
          <cell r="L116">
            <v>0</v>
          </cell>
          <cell r="M116" t="str">
            <v>30.4</v>
          </cell>
          <cell r="N116">
            <v>0</v>
          </cell>
        </row>
        <row r="117">
          <cell r="B117">
            <v>52868519</v>
          </cell>
          <cell r="C117" t="str">
            <v>MORENO</v>
          </cell>
          <cell r="D117" t="str">
            <v>PEREZ</v>
          </cell>
          <cell r="E117" t="str">
            <v>LUZ STELLA</v>
          </cell>
          <cell r="F117">
            <v>219</v>
          </cell>
          <cell r="G117">
            <v>18</v>
          </cell>
          <cell r="H117" t="str">
            <v>PROFESIONAL UNIVERSITARIO</v>
          </cell>
          <cell r="I117">
            <v>2300100</v>
          </cell>
          <cell r="J117" t="str">
            <v>Despacho Secretaría Jurídica</v>
          </cell>
          <cell r="K117">
            <v>3</v>
          </cell>
          <cell r="L117">
            <v>0</v>
          </cell>
          <cell r="M117">
            <v>40</v>
          </cell>
          <cell r="N117">
            <v>0</v>
          </cell>
        </row>
        <row r="118">
          <cell r="B118">
            <v>1113658247</v>
          </cell>
          <cell r="C118" t="str">
            <v>VALENCIA</v>
          </cell>
          <cell r="D118" t="str">
            <v>PATIÑO</v>
          </cell>
          <cell r="E118" t="str">
            <v>HOOVER HERNAN</v>
          </cell>
          <cell r="F118">
            <v>314</v>
          </cell>
          <cell r="G118">
            <v>15</v>
          </cell>
          <cell r="H118" t="str">
            <v>TECNICO OPERATIVO</v>
          </cell>
          <cell r="I118">
            <v>2310450</v>
          </cell>
          <cell r="J118" t="str">
            <v>Dirección Distrital de Defensa Judicial y Prevención del Daño Antijurídico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>
            <v>6765913</v>
          </cell>
          <cell r="C119" t="str">
            <v>NIÑO</v>
          </cell>
          <cell r="D119" t="str">
            <v>SOCHA</v>
          </cell>
          <cell r="E119" t="str">
            <v>CARLOS ANDRES</v>
          </cell>
          <cell r="F119">
            <v>219</v>
          </cell>
          <cell r="G119">
            <v>18</v>
          </cell>
          <cell r="H119" t="str">
            <v>PROFESIONAL UNIVERSITARIO</v>
          </cell>
          <cell r="I119">
            <v>2310450</v>
          </cell>
          <cell r="J119" t="str">
            <v>Dirección Distrital de Defensa Judicial y Prevención del Daño Antijurídico</v>
          </cell>
          <cell r="K119">
            <v>0</v>
          </cell>
          <cell r="L119">
            <v>0</v>
          </cell>
          <cell r="M119">
            <v>40</v>
          </cell>
          <cell r="N119">
            <v>0</v>
          </cell>
        </row>
        <row r="120">
          <cell r="B120">
            <v>52258032</v>
          </cell>
          <cell r="C120" t="str">
            <v>DIAZ</v>
          </cell>
          <cell r="D120" t="str">
            <v>RINCON</v>
          </cell>
          <cell r="E120" t="str">
            <v>ANGELICA</v>
          </cell>
          <cell r="F120">
            <v>222</v>
          </cell>
          <cell r="G120">
            <v>19</v>
          </cell>
          <cell r="H120" t="str">
            <v>PROFESIONAL ESPECIALIZADO</v>
          </cell>
          <cell r="I120">
            <v>2310460</v>
          </cell>
          <cell r="J120" t="str">
            <v>Dirección Distrital de Doctrina y Asuntos Normativos</v>
          </cell>
          <cell r="K120">
            <v>0</v>
          </cell>
          <cell r="L120">
            <v>0</v>
          </cell>
          <cell r="M120">
            <v>40</v>
          </cell>
          <cell r="N120">
            <v>0</v>
          </cell>
        </row>
        <row r="121">
          <cell r="B121">
            <v>1110573560</v>
          </cell>
          <cell r="C121" t="str">
            <v>JIMENEZ</v>
          </cell>
          <cell r="D121" t="str">
            <v>VASQUEZ</v>
          </cell>
          <cell r="E121" t="str">
            <v>CRISTHIAM DAVID</v>
          </cell>
          <cell r="F121">
            <v>219</v>
          </cell>
          <cell r="G121">
            <v>1</v>
          </cell>
          <cell r="H121" t="str">
            <v>PROFESIONAL UNIVERSITARIO</v>
          </cell>
          <cell r="I121">
            <v>2310470</v>
          </cell>
          <cell r="J121" t="str">
            <v>Dirección Distrital de Inspección, Vigilancia y Control de Personas Jurídicas Sin Ánimo de Lucro</v>
          </cell>
          <cell r="K121">
            <v>0</v>
          </cell>
          <cell r="L121">
            <v>0</v>
          </cell>
          <cell r="M121" t="str">
            <v>30.4</v>
          </cell>
          <cell r="N121">
            <v>0</v>
          </cell>
        </row>
        <row r="122">
          <cell r="B122">
            <v>52818411</v>
          </cell>
          <cell r="C122" t="str">
            <v>CUBIDES</v>
          </cell>
          <cell r="D122" t="str">
            <v>AMAYA</v>
          </cell>
          <cell r="E122" t="str">
            <v>MARIA XIMENA</v>
          </cell>
          <cell r="F122">
            <v>222</v>
          </cell>
          <cell r="G122">
            <v>21</v>
          </cell>
          <cell r="H122" t="str">
            <v>PROFESIONAL ESPECIALIZADO</v>
          </cell>
          <cell r="I122">
            <v>2310460</v>
          </cell>
          <cell r="J122" t="str">
            <v>Dirección Distrital de Doctrina y Asuntos Normativos</v>
          </cell>
          <cell r="K122">
            <v>0</v>
          </cell>
          <cell r="L122">
            <v>0</v>
          </cell>
          <cell r="M122">
            <v>40</v>
          </cell>
          <cell r="N122">
            <v>0</v>
          </cell>
        </row>
        <row r="123">
          <cell r="B123">
            <v>1057586009</v>
          </cell>
          <cell r="C123" t="str">
            <v>MEJIA</v>
          </cell>
          <cell r="D123" t="str">
            <v>PARRA</v>
          </cell>
          <cell r="E123" t="str">
            <v>MONICA ROCIO</v>
          </cell>
          <cell r="F123">
            <v>219</v>
          </cell>
          <cell r="G123">
            <v>18</v>
          </cell>
          <cell r="H123" t="str">
            <v>PROFESIONAL UNIVERSITARIO</v>
          </cell>
          <cell r="I123">
            <v>2310440</v>
          </cell>
          <cell r="J123" t="str">
            <v>Dirección Distrital de Política e Informática Jurídica</v>
          </cell>
          <cell r="K123">
            <v>0</v>
          </cell>
          <cell r="L123">
            <v>0</v>
          </cell>
          <cell r="M123">
            <v>40</v>
          </cell>
          <cell r="N123">
            <v>0</v>
          </cell>
        </row>
        <row r="124">
          <cell r="B124">
            <v>79575101</v>
          </cell>
          <cell r="C124" t="str">
            <v>MEJIA</v>
          </cell>
          <cell r="D124" t="str">
            <v>SIERRA</v>
          </cell>
          <cell r="E124" t="str">
            <v>PEDRO ALFONSO</v>
          </cell>
          <cell r="F124">
            <v>222</v>
          </cell>
          <cell r="G124">
            <v>27</v>
          </cell>
          <cell r="H124" t="str">
            <v>PROFESIONAL ESPECIALIZADO</v>
          </cell>
          <cell r="I124">
            <v>2311000</v>
          </cell>
          <cell r="J124" t="str">
            <v>Dirección de Gestión Corporativa</v>
          </cell>
          <cell r="K124">
            <v>7</v>
          </cell>
          <cell r="L124">
            <v>0</v>
          </cell>
          <cell r="M124">
            <v>40</v>
          </cell>
          <cell r="N124">
            <v>0</v>
          </cell>
        </row>
        <row r="125">
          <cell r="B125">
            <v>1075256570</v>
          </cell>
          <cell r="C125" t="str">
            <v>SOTELO</v>
          </cell>
          <cell r="D125" t="str">
            <v>HOYOS</v>
          </cell>
          <cell r="E125" t="str">
            <v>DURLEY</v>
          </cell>
          <cell r="F125">
            <v>470</v>
          </cell>
          <cell r="G125">
            <v>3</v>
          </cell>
          <cell r="H125" t="str">
            <v>AUXILIAR SERVICIOS GENERALES</v>
          </cell>
          <cell r="I125">
            <v>2311000</v>
          </cell>
          <cell r="J125" t="str">
            <v>Dirección de Gestión Corporativa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>
            <v>1015409873</v>
          </cell>
          <cell r="C126" t="str">
            <v>VILLARRAGA</v>
          </cell>
          <cell r="D126" t="str">
            <v>ROJAS</v>
          </cell>
          <cell r="E126" t="str">
            <v>LIZETH MAYERLY</v>
          </cell>
          <cell r="F126">
            <v>407</v>
          </cell>
          <cell r="G126">
            <v>9</v>
          </cell>
          <cell r="H126" t="str">
            <v>AUXILIAR ADMINISTRATIVO</v>
          </cell>
          <cell r="I126">
            <v>2310470</v>
          </cell>
          <cell r="J126" t="str">
            <v>Dirección Distrital de Inspección, Vigilancia y Control de Personas Jurídicas Sin Ánimo de Lucro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B127">
            <v>16359534</v>
          </cell>
          <cell r="C127" t="str">
            <v>LIBREROS</v>
          </cell>
          <cell r="D127" t="str">
            <v>CASTAÑEDA</v>
          </cell>
          <cell r="E127" t="str">
            <v>SENECA</v>
          </cell>
          <cell r="F127">
            <v>219</v>
          </cell>
          <cell r="G127">
            <v>18</v>
          </cell>
          <cell r="H127" t="str">
            <v>PROFESIONAL UNIVERSITARIO</v>
          </cell>
          <cell r="I127">
            <v>2310460</v>
          </cell>
          <cell r="J127" t="str">
            <v>Dirección Distrital de Doctrina y Asuntos Normativos</v>
          </cell>
          <cell r="K127">
            <v>0</v>
          </cell>
          <cell r="L127">
            <v>0</v>
          </cell>
          <cell r="M127">
            <v>40</v>
          </cell>
          <cell r="N127">
            <v>0</v>
          </cell>
        </row>
        <row r="128">
          <cell r="B128">
            <v>1019032759</v>
          </cell>
          <cell r="C128" t="str">
            <v>TORRES</v>
          </cell>
          <cell r="D128" t="str">
            <v>MARULANDA</v>
          </cell>
          <cell r="E128" t="str">
            <v>MARIA PAULA</v>
          </cell>
          <cell r="F128">
            <v>9</v>
          </cell>
          <cell r="G128">
            <v>7</v>
          </cell>
          <cell r="H128" t="str">
            <v>DIRECTOR TECNICO</v>
          </cell>
          <cell r="I128">
            <v>2300100</v>
          </cell>
          <cell r="J128" t="str">
            <v>Despacho Secretaría Jurídica</v>
          </cell>
          <cell r="K128">
            <v>0</v>
          </cell>
          <cell r="L128">
            <v>0</v>
          </cell>
          <cell r="M128">
            <v>46</v>
          </cell>
          <cell r="N128">
            <v>0</v>
          </cell>
        </row>
        <row r="129">
          <cell r="B129">
            <v>1019026800</v>
          </cell>
          <cell r="C129" t="str">
            <v>CHACON</v>
          </cell>
          <cell r="D129" t="str">
            <v>TRIVIÑO</v>
          </cell>
          <cell r="E129" t="str">
            <v>VIKY MILENA</v>
          </cell>
          <cell r="F129">
            <v>219</v>
          </cell>
          <cell r="G129">
            <v>18</v>
          </cell>
          <cell r="H129" t="str">
            <v>PROFESIONAL UNIVERSITARIO</v>
          </cell>
          <cell r="I129">
            <v>2311000</v>
          </cell>
          <cell r="J129" t="str">
            <v>Dirección de Gestión Corporativa</v>
          </cell>
          <cell r="K129">
            <v>0</v>
          </cell>
          <cell r="L129">
            <v>0</v>
          </cell>
          <cell r="M129">
            <v>40</v>
          </cell>
          <cell r="N129">
            <v>0</v>
          </cell>
        </row>
        <row r="130">
          <cell r="B130">
            <v>1018409494</v>
          </cell>
          <cell r="C130" t="str">
            <v>MEDINA</v>
          </cell>
          <cell r="D130" t="str">
            <v>MURILLO</v>
          </cell>
          <cell r="E130" t="str">
            <v>CAROLINA</v>
          </cell>
          <cell r="F130">
            <v>219</v>
          </cell>
          <cell r="G130">
            <v>18</v>
          </cell>
          <cell r="H130" t="str">
            <v>PROFESIONAL UNIVERSITARIO</v>
          </cell>
          <cell r="I130">
            <v>2310470</v>
          </cell>
          <cell r="J130" t="str">
            <v>Dirección Distrital de Inspección, Vigilancia y Control de Personas Jurídicas Sin Ánimo de Lucro</v>
          </cell>
          <cell r="K130">
            <v>3</v>
          </cell>
          <cell r="L130">
            <v>0</v>
          </cell>
          <cell r="M130">
            <v>40</v>
          </cell>
          <cell r="N130">
            <v>0</v>
          </cell>
        </row>
        <row r="131">
          <cell r="B131">
            <v>30082628</v>
          </cell>
          <cell r="C131" t="str">
            <v>GOMEZ</v>
          </cell>
          <cell r="D131" t="str">
            <v>PEÑA</v>
          </cell>
          <cell r="E131" t="str">
            <v>DIANA PAOLA</v>
          </cell>
          <cell r="F131">
            <v>222</v>
          </cell>
          <cell r="G131">
            <v>19</v>
          </cell>
          <cell r="H131" t="str">
            <v>PROFESIONAL ESPECIALIZADO</v>
          </cell>
          <cell r="I131">
            <v>2310430</v>
          </cell>
          <cell r="J131" t="str">
            <v>Dirección Distrital de Asuntos Disciplinarios</v>
          </cell>
          <cell r="K131">
            <v>0</v>
          </cell>
          <cell r="L131">
            <v>0</v>
          </cell>
          <cell r="M131">
            <v>40</v>
          </cell>
          <cell r="N131">
            <v>0</v>
          </cell>
        </row>
        <row r="132">
          <cell r="B132">
            <v>52337438</v>
          </cell>
          <cell r="C132" t="str">
            <v>ALVARADO</v>
          </cell>
          <cell r="D132" t="str">
            <v>ROJAS</v>
          </cell>
          <cell r="E132" t="str">
            <v>CHEILA ALEXANDRA</v>
          </cell>
          <cell r="F132">
            <v>219</v>
          </cell>
          <cell r="G132">
            <v>18</v>
          </cell>
          <cell r="H132" t="str">
            <v>PROFESIONAL UNIVERSITARIO</v>
          </cell>
          <cell r="I132">
            <v>2311000</v>
          </cell>
          <cell r="J132" t="str">
            <v>Dirección de Gestión Corporativa</v>
          </cell>
          <cell r="K132">
            <v>0</v>
          </cell>
          <cell r="L132">
            <v>0</v>
          </cell>
          <cell r="M132">
            <v>40</v>
          </cell>
          <cell r="N132">
            <v>0</v>
          </cell>
        </row>
        <row r="133">
          <cell r="B133">
            <v>40011063</v>
          </cell>
          <cell r="C133" t="str">
            <v>TORRES</v>
          </cell>
          <cell r="D133" t="str">
            <v>MARTINEZ</v>
          </cell>
          <cell r="E133" t="str">
            <v>NELCY</v>
          </cell>
          <cell r="F133">
            <v>219</v>
          </cell>
          <cell r="G133">
            <v>18</v>
          </cell>
          <cell r="H133" t="str">
            <v>PROFESIONAL UNIVERSITARIO</v>
          </cell>
          <cell r="I133">
            <v>2310450</v>
          </cell>
          <cell r="J133" t="str">
            <v>Dirección Distrital de Defensa Judicial y Prevención del Daño Antijurídico</v>
          </cell>
          <cell r="K133">
            <v>0</v>
          </cell>
          <cell r="L133">
            <v>0</v>
          </cell>
          <cell r="M133">
            <v>40</v>
          </cell>
          <cell r="N133">
            <v>0</v>
          </cell>
        </row>
        <row r="134">
          <cell r="B134">
            <v>80093870</v>
          </cell>
          <cell r="C134" t="str">
            <v>DE LOS RIOS</v>
          </cell>
          <cell r="D134" t="str">
            <v>SALAZAR</v>
          </cell>
          <cell r="E134" t="str">
            <v>ANDRES FELIPE</v>
          </cell>
          <cell r="F134">
            <v>222</v>
          </cell>
          <cell r="G134">
            <v>19</v>
          </cell>
          <cell r="H134" t="str">
            <v>PROFESIONAL ESPECIALIZADO</v>
          </cell>
          <cell r="I134">
            <v>2310430</v>
          </cell>
          <cell r="J134" t="str">
            <v>Dirección Distrital de Asuntos Disciplinarios</v>
          </cell>
          <cell r="K134">
            <v>0</v>
          </cell>
          <cell r="L134">
            <v>0</v>
          </cell>
          <cell r="M134">
            <v>40</v>
          </cell>
          <cell r="N134">
            <v>0</v>
          </cell>
        </row>
        <row r="135">
          <cell r="B135">
            <v>1088280963</v>
          </cell>
          <cell r="C135" t="str">
            <v>PEDRAZA</v>
          </cell>
          <cell r="D135" t="str">
            <v>BUITRAGO</v>
          </cell>
          <cell r="E135" t="str">
            <v>LUISA FERNANDA</v>
          </cell>
          <cell r="F135">
            <v>105</v>
          </cell>
          <cell r="G135">
            <v>5</v>
          </cell>
          <cell r="H135" t="str">
            <v>ASESOR</v>
          </cell>
          <cell r="I135">
            <v>2300100</v>
          </cell>
          <cell r="J135" t="str">
            <v>Despacho Secretaría Jurídica</v>
          </cell>
          <cell r="K135">
            <v>0</v>
          </cell>
          <cell r="L135">
            <v>0</v>
          </cell>
          <cell r="M135">
            <v>50</v>
          </cell>
          <cell r="N135">
            <v>0</v>
          </cell>
        </row>
        <row r="136">
          <cell r="B136">
            <v>19444915</v>
          </cell>
          <cell r="C136" t="str">
            <v>QUINTERO</v>
          </cell>
          <cell r="D136" t="str">
            <v>LARA</v>
          </cell>
          <cell r="E136" t="str">
            <v>OCTAVIO</v>
          </cell>
          <cell r="F136">
            <v>222</v>
          </cell>
          <cell r="G136">
            <v>27</v>
          </cell>
          <cell r="H136" t="str">
            <v>PROFESIONAL ESPECIALIZADO</v>
          </cell>
          <cell r="I136">
            <v>2310470</v>
          </cell>
          <cell r="J136" t="str">
            <v>Dirección Distrital de Inspección, Vigilancia y Control de Personas Jurídicas Sin Ánimo de Lucro</v>
          </cell>
          <cell r="K136">
            <v>0</v>
          </cell>
          <cell r="L136">
            <v>0</v>
          </cell>
          <cell r="M136">
            <v>40</v>
          </cell>
          <cell r="N136">
            <v>0</v>
          </cell>
        </row>
        <row r="137">
          <cell r="B137">
            <v>30333406</v>
          </cell>
          <cell r="C137" t="str">
            <v>AVILA</v>
          </cell>
          <cell r="D137" t="str">
            <v>MARIN</v>
          </cell>
          <cell r="E137" t="str">
            <v>ALEXANDRA</v>
          </cell>
          <cell r="F137">
            <v>219</v>
          </cell>
          <cell r="G137">
            <v>1</v>
          </cell>
          <cell r="H137" t="str">
            <v>PROFESIONAL UNIVERSITARIO</v>
          </cell>
          <cell r="I137">
            <v>2310440</v>
          </cell>
          <cell r="J137" t="str">
            <v>Dirección Distrital de Política e Informática Jurídica</v>
          </cell>
          <cell r="K137">
            <v>0</v>
          </cell>
          <cell r="L137">
            <v>0</v>
          </cell>
          <cell r="M137">
            <v>24</v>
          </cell>
          <cell r="N137">
            <v>0</v>
          </cell>
        </row>
        <row r="138">
          <cell r="B138">
            <v>1018435319</v>
          </cell>
          <cell r="C138" t="str">
            <v>MARQUEZ</v>
          </cell>
          <cell r="D138" t="str">
            <v>CASTELBLANCO</v>
          </cell>
          <cell r="E138" t="str">
            <v>IVAN DAVID</v>
          </cell>
          <cell r="F138">
            <v>45</v>
          </cell>
          <cell r="G138">
            <v>8</v>
          </cell>
          <cell r="H138" t="str">
            <v>SUBSECRETARIO DE DESPACHO</v>
          </cell>
          <cell r="I138">
            <v>2310400</v>
          </cell>
          <cell r="J138" t="str">
            <v>Subsecretaría Jurídica</v>
          </cell>
          <cell r="K138">
            <v>0</v>
          </cell>
          <cell r="L138">
            <v>0</v>
          </cell>
          <cell r="M138">
            <v>50</v>
          </cell>
          <cell r="N138">
            <v>0</v>
          </cell>
        </row>
        <row r="139">
          <cell r="B139">
            <v>52281297</v>
          </cell>
          <cell r="C139" t="str">
            <v>GIL</v>
          </cell>
          <cell r="D139" t="str">
            <v>HERRERA</v>
          </cell>
          <cell r="E139" t="str">
            <v>ANA JULIETH</v>
          </cell>
          <cell r="F139">
            <v>425</v>
          </cell>
          <cell r="G139">
            <v>24</v>
          </cell>
          <cell r="H139" t="str">
            <v>SECRETARIO EJECUTIVO</v>
          </cell>
          <cell r="I139">
            <v>2310200</v>
          </cell>
          <cell r="J139" t="str">
            <v>Oficina de Tecnologías de la Información y las Comunicaciones</v>
          </cell>
          <cell r="K139">
            <v>0</v>
          </cell>
          <cell r="L139">
            <v>0</v>
          </cell>
          <cell r="M139">
            <v>0</v>
          </cell>
          <cell r="N139">
            <v>2</v>
          </cell>
        </row>
        <row r="140">
          <cell r="B140">
            <v>79584810</v>
          </cell>
          <cell r="C140" t="str">
            <v>PINTO</v>
          </cell>
          <cell r="D140" t="str">
            <v>SEGURA</v>
          </cell>
          <cell r="E140" t="str">
            <v>MIGUEL</v>
          </cell>
          <cell r="F140">
            <v>219</v>
          </cell>
          <cell r="G140">
            <v>18</v>
          </cell>
          <cell r="H140" t="str">
            <v>PROFESIONAL UNIVERSITARIO</v>
          </cell>
          <cell r="I140">
            <v>2310470</v>
          </cell>
          <cell r="J140" t="str">
            <v>Dirección Distrital de Inspección, Vigilancia y Control de Personas Jurídicas Sin Ánimo de Lucro</v>
          </cell>
          <cell r="K140">
            <v>0</v>
          </cell>
          <cell r="L140">
            <v>0</v>
          </cell>
          <cell r="M140">
            <v>40</v>
          </cell>
          <cell r="N140">
            <v>0</v>
          </cell>
        </row>
        <row r="141">
          <cell r="B141">
            <v>52486713</v>
          </cell>
          <cell r="C141" t="str">
            <v>CAMARGO</v>
          </cell>
          <cell r="D141" t="str">
            <v>CASTRO</v>
          </cell>
          <cell r="E141" t="str">
            <v>CLAUDIA MARCELA</v>
          </cell>
          <cell r="F141">
            <v>219</v>
          </cell>
          <cell r="G141">
            <v>13</v>
          </cell>
          <cell r="H141" t="str">
            <v>PROFESIONAL UNIVERSITARIO</v>
          </cell>
          <cell r="I141">
            <v>2310440</v>
          </cell>
          <cell r="J141" t="str">
            <v>Dirección Distrital de Política e Informática Jurídica</v>
          </cell>
          <cell r="K141">
            <v>0</v>
          </cell>
          <cell r="L141">
            <v>0</v>
          </cell>
          <cell r="M141">
            <v>40</v>
          </cell>
          <cell r="N141">
            <v>0</v>
          </cell>
        </row>
        <row r="142">
          <cell r="B142">
            <v>7178362</v>
          </cell>
          <cell r="C142" t="str">
            <v>TIRANO</v>
          </cell>
          <cell r="D142" t="str">
            <v>MILLAN</v>
          </cell>
          <cell r="E142" t="str">
            <v>FERNANDO</v>
          </cell>
          <cell r="F142">
            <v>222</v>
          </cell>
          <cell r="G142">
            <v>24</v>
          </cell>
          <cell r="H142" t="str">
            <v>PROFESIONAL ESPECIALIZADO</v>
          </cell>
          <cell r="I142">
            <v>2310460</v>
          </cell>
          <cell r="J142" t="str">
            <v>Dirección Distrital de Doctrina y Asuntos Normativos</v>
          </cell>
          <cell r="K142">
            <v>0</v>
          </cell>
          <cell r="L142">
            <v>0</v>
          </cell>
          <cell r="M142">
            <v>40</v>
          </cell>
          <cell r="N142">
            <v>0</v>
          </cell>
        </row>
        <row r="143">
          <cell r="B143">
            <v>79316619</v>
          </cell>
          <cell r="C143" t="str">
            <v>ALVARADO</v>
          </cell>
          <cell r="D143" t="str">
            <v>HERREÑO</v>
          </cell>
          <cell r="E143" t="str">
            <v>JOSE ORLANDO</v>
          </cell>
          <cell r="F143">
            <v>222</v>
          </cell>
          <cell r="G143">
            <v>24</v>
          </cell>
          <cell r="H143" t="str">
            <v>PROFESIONAL ESPECIALIZADO</v>
          </cell>
          <cell r="I143">
            <v>2310470</v>
          </cell>
          <cell r="J143" t="str">
            <v>Dirección Distrital de Inspección, Vigilancia y Control de Personas Jurídicas Sin Ánimo de Lucro</v>
          </cell>
          <cell r="K143">
            <v>0</v>
          </cell>
          <cell r="L143">
            <v>0</v>
          </cell>
          <cell r="M143">
            <v>40</v>
          </cell>
          <cell r="N143">
            <v>0</v>
          </cell>
        </row>
        <row r="144">
          <cell r="B144">
            <v>52252063</v>
          </cell>
          <cell r="C144" t="str">
            <v>CUELLO</v>
          </cell>
          <cell r="D144" t="str">
            <v>HERMIDA</v>
          </cell>
          <cell r="E144" t="str">
            <v>ADRIANA ESPERANZA</v>
          </cell>
          <cell r="F144">
            <v>105</v>
          </cell>
          <cell r="G144">
            <v>5</v>
          </cell>
          <cell r="H144" t="str">
            <v>ASESOR</v>
          </cell>
          <cell r="I144">
            <v>2300100</v>
          </cell>
          <cell r="J144" t="str">
            <v>Despacho Secretaría Jurídica</v>
          </cell>
          <cell r="K144">
            <v>0</v>
          </cell>
          <cell r="L144">
            <v>0</v>
          </cell>
          <cell r="M144" t="str">
            <v>37.5</v>
          </cell>
          <cell r="N144">
            <v>0</v>
          </cell>
        </row>
        <row r="145">
          <cell r="B145">
            <v>1032489040</v>
          </cell>
          <cell r="C145" t="str">
            <v>ALONSO</v>
          </cell>
          <cell r="D145" t="str">
            <v>GUTIERREZ</v>
          </cell>
          <cell r="E145" t="str">
            <v>LEIDY JOHANNA</v>
          </cell>
          <cell r="F145">
            <v>219</v>
          </cell>
          <cell r="G145">
            <v>1</v>
          </cell>
          <cell r="H145" t="str">
            <v>PROFESIONAL UNIVERSITARIO</v>
          </cell>
          <cell r="I145">
            <v>2310450</v>
          </cell>
          <cell r="J145" t="str">
            <v>Dirección Distrital de Defensa Judicial y Prevención del Daño Antijurídico</v>
          </cell>
          <cell r="K145">
            <v>0</v>
          </cell>
          <cell r="L145">
            <v>0</v>
          </cell>
          <cell r="M145" t="str">
            <v>30.4</v>
          </cell>
          <cell r="N145">
            <v>0</v>
          </cell>
        </row>
        <row r="146">
          <cell r="B146">
            <v>52176512</v>
          </cell>
          <cell r="C146" t="str">
            <v>MERCHAN</v>
          </cell>
          <cell r="D146" t="str">
            <v>LARA</v>
          </cell>
          <cell r="E146" t="str">
            <v>LUZ DARY</v>
          </cell>
          <cell r="F146">
            <v>222</v>
          </cell>
          <cell r="G146">
            <v>21</v>
          </cell>
          <cell r="H146" t="str">
            <v>PROFESIONAL ESPECIALIZADO</v>
          </cell>
          <cell r="I146">
            <v>2310470</v>
          </cell>
          <cell r="J146" t="str">
            <v>Dirección Distrital de Inspección, Vigilancia y Control de Personas Jurídicas Sin Ánimo de Lucro</v>
          </cell>
          <cell r="K146">
            <v>0</v>
          </cell>
          <cell r="L146">
            <v>0</v>
          </cell>
          <cell r="M146">
            <v>40</v>
          </cell>
          <cell r="N146">
            <v>0</v>
          </cell>
        </row>
        <row r="147">
          <cell r="B147">
            <v>1010176886</v>
          </cell>
          <cell r="C147" t="str">
            <v>FLECHAS</v>
          </cell>
          <cell r="D147" t="str">
            <v>ALONSO</v>
          </cell>
          <cell r="E147" t="str">
            <v>JOAN SEBASTIAN</v>
          </cell>
          <cell r="F147">
            <v>314</v>
          </cell>
          <cell r="G147">
            <v>15</v>
          </cell>
          <cell r="H147" t="str">
            <v>TECNICO OPERATIVO</v>
          </cell>
          <cell r="I147">
            <v>2310440</v>
          </cell>
          <cell r="J147" t="str">
            <v>Dirección Distrital de Política e Informática Jurídica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B148">
            <v>60348229</v>
          </cell>
          <cell r="C148" t="str">
            <v>ALVARADO</v>
          </cell>
          <cell r="D148" t="str">
            <v>ROJAS</v>
          </cell>
          <cell r="E148" t="str">
            <v>BRICEIDA</v>
          </cell>
          <cell r="F148">
            <v>219</v>
          </cell>
          <cell r="G148">
            <v>18</v>
          </cell>
          <cell r="H148" t="str">
            <v>PROFESIONAL UNIVERSITARIO</v>
          </cell>
          <cell r="I148">
            <v>2311000</v>
          </cell>
          <cell r="J148" t="str">
            <v>Dirección de Gestión Corporativa</v>
          </cell>
          <cell r="K148">
            <v>0</v>
          </cell>
          <cell r="L148">
            <v>0</v>
          </cell>
          <cell r="M148">
            <v>40</v>
          </cell>
          <cell r="N148">
            <v>0</v>
          </cell>
        </row>
        <row r="149">
          <cell r="B149">
            <v>52454621</v>
          </cell>
          <cell r="C149" t="str">
            <v>LOZANO</v>
          </cell>
          <cell r="D149" t="str">
            <v>ARDILA</v>
          </cell>
          <cell r="E149" t="str">
            <v>CAROLINA</v>
          </cell>
          <cell r="F149">
            <v>222</v>
          </cell>
          <cell r="G149">
            <v>24</v>
          </cell>
          <cell r="H149" t="str">
            <v>PROFESIONAL ESPECIALIZADO</v>
          </cell>
          <cell r="I149">
            <v>2310300</v>
          </cell>
          <cell r="J149" t="str">
            <v>Oficina de Control Interno</v>
          </cell>
          <cell r="K149">
            <v>0</v>
          </cell>
          <cell r="L149">
            <v>0</v>
          </cell>
          <cell r="M149">
            <v>40</v>
          </cell>
          <cell r="N149">
            <v>0</v>
          </cell>
        </row>
        <row r="150">
          <cell r="B150">
            <v>75093516</v>
          </cell>
          <cell r="C150" t="str">
            <v>AGUIRRE</v>
          </cell>
          <cell r="D150" t="str">
            <v>CORRALES</v>
          </cell>
          <cell r="E150" t="str">
            <v>HUGO HERNANDO</v>
          </cell>
          <cell r="F150">
            <v>219</v>
          </cell>
          <cell r="G150">
            <v>18</v>
          </cell>
          <cell r="H150" t="str">
            <v>PROFESIONAL UNIVERSITARIO</v>
          </cell>
          <cell r="I150">
            <v>2311000</v>
          </cell>
          <cell r="J150" t="str">
            <v>Dirección de Gestión Corporativa</v>
          </cell>
          <cell r="K150">
            <v>0</v>
          </cell>
          <cell r="L150">
            <v>0</v>
          </cell>
          <cell r="M150">
            <v>40</v>
          </cell>
          <cell r="N150">
            <v>0</v>
          </cell>
        </row>
        <row r="151">
          <cell r="B151">
            <v>1013608357</v>
          </cell>
          <cell r="C151" t="str">
            <v>SANMIGUEL</v>
          </cell>
          <cell r="D151" t="str">
            <v>ROJAS</v>
          </cell>
          <cell r="E151" t="str">
            <v>MONICA JULIANA</v>
          </cell>
          <cell r="F151">
            <v>219</v>
          </cell>
          <cell r="G151">
            <v>3</v>
          </cell>
          <cell r="H151" t="str">
            <v>PROFESIONAL UNIVERSITARIO</v>
          </cell>
          <cell r="I151">
            <v>2310440</v>
          </cell>
          <cell r="J151" t="str">
            <v>Dirección Distrital de Política e Informática Jurídica</v>
          </cell>
          <cell r="K151">
            <v>0</v>
          </cell>
          <cell r="L151">
            <v>0</v>
          </cell>
          <cell r="M151" t="str">
            <v>30.4</v>
          </cell>
          <cell r="N151">
            <v>0</v>
          </cell>
        </row>
        <row r="152">
          <cell r="B152">
            <v>1010173382</v>
          </cell>
          <cell r="C152" t="str">
            <v>SUESCUN</v>
          </cell>
          <cell r="D152" t="str">
            <v>MARIÑO</v>
          </cell>
          <cell r="E152" t="str">
            <v>DANIEL</v>
          </cell>
          <cell r="F152">
            <v>219</v>
          </cell>
          <cell r="G152">
            <v>8</v>
          </cell>
          <cell r="H152" t="str">
            <v>PROFESIONAL UNIVERSITARIO</v>
          </cell>
          <cell r="I152">
            <v>2310200</v>
          </cell>
          <cell r="J152" t="str">
            <v>Oficina de Tecnologías de la Información y las Comunicaciones</v>
          </cell>
          <cell r="K152">
            <v>3</v>
          </cell>
          <cell r="L152">
            <v>0</v>
          </cell>
          <cell r="M152">
            <v>40</v>
          </cell>
          <cell r="N152">
            <v>0</v>
          </cell>
        </row>
        <row r="153">
          <cell r="B153">
            <v>79964172</v>
          </cell>
          <cell r="C153" t="str">
            <v>MENDIETA</v>
          </cell>
          <cell r="D153" t="str">
            <v>MONTEALEGRE</v>
          </cell>
          <cell r="E153" t="str">
            <v>WILLIAM LIBARDO</v>
          </cell>
          <cell r="F153">
            <v>20</v>
          </cell>
          <cell r="G153">
            <v>9</v>
          </cell>
          <cell r="H153" t="str">
            <v>SECRETARIO DE DESPACHO</v>
          </cell>
          <cell r="I153">
            <v>2300100</v>
          </cell>
          <cell r="J153" t="str">
            <v>Despacho Secretaría Jurídica</v>
          </cell>
          <cell r="K153">
            <v>0</v>
          </cell>
          <cell r="L153">
            <v>0</v>
          </cell>
          <cell r="M153">
            <v>50</v>
          </cell>
          <cell r="N153">
            <v>0</v>
          </cell>
        </row>
        <row r="154">
          <cell r="B154">
            <v>52503443</v>
          </cell>
          <cell r="C154" t="str">
            <v>NIÑO</v>
          </cell>
          <cell r="D154" t="str">
            <v>CAMPOS</v>
          </cell>
          <cell r="E154" t="str">
            <v>MARIA DEL PILAR</v>
          </cell>
          <cell r="F154">
            <v>222</v>
          </cell>
          <cell r="G154">
            <v>24</v>
          </cell>
          <cell r="H154" t="str">
            <v>PROFESIONAL ESPECIALIZADO</v>
          </cell>
          <cell r="I154">
            <v>2310200</v>
          </cell>
          <cell r="J154" t="str">
            <v>Oficina de Tecnologías de la Información y las Comunicaciones</v>
          </cell>
          <cell r="K154">
            <v>3</v>
          </cell>
          <cell r="L154">
            <v>0</v>
          </cell>
          <cell r="M154">
            <v>40</v>
          </cell>
          <cell r="N154">
            <v>0</v>
          </cell>
        </row>
        <row r="155">
          <cell r="B155">
            <v>53066719</v>
          </cell>
          <cell r="C155" t="str">
            <v>GUTIERREZ</v>
          </cell>
          <cell r="D155" t="str">
            <v>GUTIERREZ</v>
          </cell>
          <cell r="E155" t="str">
            <v>JENIFFER</v>
          </cell>
          <cell r="F155">
            <v>222</v>
          </cell>
          <cell r="G155">
            <v>21</v>
          </cell>
          <cell r="H155" t="str">
            <v>PROFESIONAL ESPECIALIZADO</v>
          </cell>
          <cell r="I155">
            <v>2310470</v>
          </cell>
          <cell r="J155" t="str">
            <v>Dirección Distrital de Inspección, Vigilancia y Control de Personas Jurídicas Sin Ánimo de Lucro</v>
          </cell>
          <cell r="K155">
            <v>0</v>
          </cell>
          <cell r="L155">
            <v>0</v>
          </cell>
          <cell r="M155">
            <v>40</v>
          </cell>
          <cell r="N155">
            <v>0</v>
          </cell>
        </row>
        <row r="156">
          <cell r="B156">
            <v>91526810</v>
          </cell>
          <cell r="C156" t="str">
            <v>GRANADOS</v>
          </cell>
          <cell r="D156" t="str">
            <v>GELVES</v>
          </cell>
          <cell r="E156" t="str">
            <v>DANIEL YIDID</v>
          </cell>
          <cell r="F156">
            <v>222</v>
          </cell>
          <cell r="G156">
            <v>24</v>
          </cell>
          <cell r="H156" t="str">
            <v>PROFESIONAL ESPECIALIZADO</v>
          </cell>
          <cell r="I156">
            <v>2310460</v>
          </cell>
          <cell r="J156" t="str">
            <v>Dirección Distrital de Doctrina y Asuntos Normativos</v>
          </cell>
          <cell r="K156">
            <v>0</v>
          </cell>
          <cell r="L156">
            <v>0</v>
          </cell>
          <cell r="M156">
            <v>40</v>
          </cell>
          <cell r="N156">
            <v>0</v>
          </cell>
        </row>
        <row r="157">
          <cell r="B157">
            <v>75074516</v>
          </cell>
          <cell r="C157" t="str">
            <v>FRANCO</v>
          </cell>
          <cell r="D157" t="str">
            <v>GALLEGO</v>
          </cell>
          <cell r="E157" t="str">
            <v>LUIS HERNANDO</v>
          </cell>
          <cell r="F157">
            <v>219</v>
          </cell>
          <cell r="G157">
            <v>15</v>
          </cell>
          <cell r="H157" t="str">
            <v>PROFESIONAL UNIVERSITARIO</v>
          </cell>
          <cell r="I157">
            <v>2310470</v>
          </cell>
          <cell r="J157" t="str">
            <v>Dirección Distrital de Inspección, Vigilancia y Control de Personas Jurídicas Sin Ánimo de Lucro</v>
          </cell>
          <cell r="K157">
            <v>0</v>
          </cell>
          <cell r="L157">
            <v>0</v>
          </cell>
          <cell r="M157" t="str">
            <v>27.5</v>
          </cell>
          <cell r="N157">
            <v>0</v>
          </cell>
        </row>
        <row r="158">
          <cell r="B158">
            <v>79538698</v>
          </cell>
          <cell r="C158" t="str">
            <v>FONSECA</v>
          </cell>
          <cell r="D158" t="str">
            <v>APERADOR</v>
          </cell>
          <cell r="E158" t="str">
            <v>WILLIAM</v>
          </cell>
          <cell r="F158">
            <v>314</v>
          </cell>
          <cell r="G158">
            <v>20</v>
          </cell>
          <cell r="H158" t="str">
            <v>TECNICO OPERATIVO</v>
          </cell>
          <cell r="I158">
            <v>2310200</v>
          </cell>
          <cell r="J158" t="str">
            <v>Oficina de Tecnologías de la Información y las Comunicaciones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</row>
        <row r="159">
          <cell r="B159">
            <v>28496885</v>
          </cell>
          <cell r="C159" t="str">
            <v>PINILLA</v>
          </cell>
          <cell r="D159" t="str">
            <v>SERRANO</v>
          </cell>
          <cell r="E159" t="str">
            <v>ESTHER</v>
          </cell>
          <cell r="F159">
            <v>222</v>
          </cell>
          <cell r="G159">
            <v>27</v>
          </cell>
          <cell r="H159" t="str">
            <v>PROFESIONAL ESPECIALIZADO</v>
          </cell>
          <cell r="I159">
            <v>2310400</v>
          </cell>
          <cell r="J159" t="str">
            <v>Subsecretaría Jurídica</v>
          </cell>
          <cell r="K159">
            <v>0</v>
          </cell>
          <cell r="L159">
            <v>0</v>
          </cell>
          <cell r="M159">
            <v>40</v>
          </cell>
          <cell r="N159">
            <v>0</v>
          </cell>
        </row>
        <row r="160">
          <cell r="B160">
            <v>80222608</v>
          </cell>
          <cell r="C160" t="str">
            <v>PULIDO</v>
          </cell>
          <cell r="D160" t="str">
            <v>PULIDO</v>
          </cell>
          <cell r="E160" t="str">
            <v>GERMAN ALBERTO</v>
          </cell>
          <cell r="F160">
            <v>222</v>
          </cell>
          <cell r="G160">
            <v>27</v>
          </cell>
          <cell r="H160" t="str">
            <v>PROFESIONAL ESPECIALIZADO</v>
          </cell>
          <cell r="I160">
            <v>2310400</v>
          </cell>
          <cell r="J160" t="str">
            <v>Subsecretaría Jurídica</v>
          </cell>
          <cell r="K160">
            <v>5</v>
          </cell>
          <cell r="L160">
            <v>0</v>
          </cell>
          <cell r="M160">
            <v>40</v>
          </cell>
          <cell r="N160">
            <v>0</v>
          </cell>
        </row>
        <row r="161">
          <cell r="B161">
            <v>79943899</v>
          </cell>
          <cell r="C161" t="str">
            <v>NIETO</v>
          </cell>
          <cell r="E161" t="str">
            <v>FABIAN</v>
          </cell>
          <cell r="F161">
            <v>219</v>
          </cell>
          <cell r="G161">
            <v>15</v>
          </cell>
          <cell r="H161" t="str">
            <v>PROFESIONAL UNIVERSITARIO</v>
          </cell>
          <cell r="I161">
            <v>2310450</v>
          </cell>
          <cell r="J161" t="str">
            <v>Dirección Distrital de Defensa Judicial y Prevención del Daño Antijurídico</v>
          </cell>
          <cell r="K161">
            <v>0</v>
          </cell>
          <cell r="L161">
            <v>0</v>
          </cell>
          <cell r="M161">
            <v>40</v>
          </cell>
          <cell r="N161">
            <v>0</v>
          </cell>
        </row>
        <row r="162">
          <cell r="B162">
            <v>52501377</v>
          </cell>
          <cell r="C162" t="str">
            <v>CORTES</v>
          </cell>
          <cell r="D162" t="str">
            <v>MALAVER</v>
          </cell>
          <cell r="E162" t="str">
            <v>DIANA MARCELA</v>
          </cell>
          <cell r="F162">
            <v>222</v>
          </cell>
          <cell r="G162">
            <v>27</v>
          </cell>
          <cell r="H162" t="str">
            <v>PROFESIONAL ESPECIALIZADO</v>
          </cell>
          <cell r="I162">
            <v>2310470</v>
          </cell>
          <cell r="J162" t="str">
            <v>Dirección Distrital de Inspección, Vigilancia y Control de Personas Jurídicas Sin Ánimo de Lucro</v>
          </cell>
          <cell r="K162">
            <v>3</v>
          </cell>
          <cell r="L162">
            <v>0</v>
          </cell>
          <cell r="M162">
            <v>40</v>
          </cell>
          <cell r="N162">
            <v>0</v>
          </cell>
        </row>
        <row r="163">
          <cell r="B163">
            <v>1064976255</v>
          </cell>
          <cell r="C163" t="str">
            <v>ZABALETA</v>
          </cell>
          <cell r="D163" t="str">
            <v>TABOADA</v>
          </cell>
          <cell r="E163" t="str">
            <v>DONALDO YAMITH</v>
          </cell>
          <cell r="F163">
            <v>222</v>
          </cell>
          <cell r="G163">
            <v>27</v>
          </cell>
          <cell r="H163" t="str">
            <v>PROFESIONAL ESPECIALIZADO</v>
          </cell>
          <cell r="I163">
            <v>2310450</v>
          </cell>
          <cell r="J163" t="str">
            <v>Dirección Distrital de Defensa Judicial y Prevención del Daño Antijurídico</v>
          </cell>
          <cell r="K163">
            <v>0</v>
          </cell>
          <cell r="L163">
            <v>0</v>
          </cell>
          <cell r="M163">
            <v>40</v>
          </cell>
          <cell r="N163">
            <v>0</v>
          </cell>
        </row>
        <row r="164">
          <cell r="B164">
            <v>1030618681</v>
          </cell>
          <cell r="C164" t="str">
            <v>GOMEZ</v>
          </cell>
          <cell r="D164" t="str">
            <v>AREVALO</v>
          </cell>
          <cell r="E164" t="str">
            <v>JENNIFER LIZBETH</v>
          </cell>
          <cell r="F164">
            <v>314</v>
          </cell>
          <cell r="G164">
            <v>15</v>
          </cell>
          <cell r="H164" t="str">
            <v>TECNICO OPERATIVO</v>
          </cell>
          <cell r="I164">
            <v>2310400</v>
          </cell>
          <cell r="J164" t="str">
            <v>Subsecretaría Jurídica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B165">
            <v>22446641</v>
          </cell>
          <cell r="C165" t="str">
            <v>SIERRA</v>
          </cell>
          <cell r="D165" t="str">
            <v>LABORDE</v>
          </cell>
          <cell r="E165" t="str">
            <v>ROSA ISABEL</v>
          </cell>
          <cell r="F165">
            <v>314</v>
          </cell>
          <cell r="G165">
            <v>15</v>
          </cell>
          <cell r="H165" t="str">
            <v>TECNICO OPERATIVO</v>
          </cell>
          <cell r="I165">
            <v>2310440</v>
          </cell>
          <cell r="J165" t="str">
            <v>Dirección Distrital de Política e Informática Jurídica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B166">
            <v>52501377</v>
          </cell>
          <cell r="C166" t="str">
            <v>CORTES</v>
          </cell>
          <cell r="D166" t="str">
            <v>MALAVER</v>
          </cell>
          <cell r="E166" t="str">
            <v>DIANA MARCELA</v>
          </cell>
          <cell r="F166">
            <v>222</v>
          </cell>
          <cell r="G166">
            <v>27</v>
          </cell>
          <cell r="H166" t="str">
            <v>PROFESIONAL ESPECIALIZADO</v>
          </cell>
          <cell r="I166">
            <v>2310470</v>
          </cell>
          <cell r="J166" t="str">
            <v>Dirección Distrital de Inspección, Vigilancia y Control de Personas Jurídicas Sin Ánimo de Lucro</v>
          </cell>
          <cell r="K166">
            <v>3</v>
          </cell>
          <cell r="L166">
            <v>0</v>
          </cell>
          <cell r="M166">
            <v>40</v>
          </cell>
          <cell r="N166">
            <v>0</v>
          </cell>
        </row>
        <row r="167">
          <cell r="B167">
            <v>1064976255</v>
          </cell>
          <cell r="C167" t="str">
            <v>ZABALETA</v>
          </cell>
          <cell r="D167" t="str">
            <v>TABOADA</v>
          </cell>
          <cell r="E167" t="str">
            <v>DONALDO YAMITH</v>
          </cell>
          <cell r="F167">
            <v>222</v>
          </cell>
          <cell r="G167">
            <v>27</v>
          </cell>
          <cell r="H167" t="str">
            <v>PROFESIONAL ESPECIALIZADO</v>
          </cell>
          <cell r="I167">
            <v>2310450</v>
          </cell>
          <cell r="J167" t="str">
            <v>Dirección Distrital de Defensa Judicial y Prevención del Daño Antijurídico</v>
          </cell>
          <cell r="K167">
            <v>0</v>
          </cell>
          <cell r="L167">
            <v>0</v>
          </cell>
          <cell r="M167">
            <v>40</v>
          </cell>
          <cell r="N167">
            <v>0</v>
          </cell>
        </row>
        <row r="168">
          <cell r="B168">
            <v>1064976255</v>
          </cell>
          <cell r="C168" t="str">
            <v>ZABALETA</v>
          </cell>
          <cell r="D168" t="str">
            <v>TABOADA</v>
          </cell>
          <cell r="E168" t="str">
            <v>DONALDO YAMITH</v>
          </cell>
          <cell r="F168">
            <v>222</v>
          </cell>
          <cell r="G168">
            <v>27</v>
          </cell>
          <cell r="H168" t="str">
            <v>PROFESIONAL ESPECIALIZADO</v>
          </cell>
          <cell r="I168">
            <v>2310450</v>
          </cell>
          <cell r="J168" t="str">
            <v>Dirección Distrital de Defensa Judicial y Prevención del Daño Antijurídico</v>
          </cell>
          <cell r="K168">
            <v>0</v>
          </cell>
          <cell r="L168">
            <v>0</v>
          </cell>
          <cell r="M168">
            <v>40</v>
          </cell>
          <cell r="N168">
            <v>0</v>
          </cell>
        </row>
        <row r="169">
          <cell r="B169">
            <v>75093516</v>
          </cell>
          <cell r="C169" t="str">
            <v>AGUIRRE</v>
          </cell>
          <cell r="D169" t="str">
            <v>CORRALES</v>
          </cell>
          <cell r="E169" t="str">
            <v>HUGO HERNANDO</v>
          </cell>
          <cell r="F169">
            <v>219</v>
          </cell>
          <cell r="G169">
            <v>18</v>
          </cell>
          <cell r="H169" t="str">
            <v>PROFESIONAL UNIVERSITARIO</v>
          </cell>
          <cell r="I169">
            <v>2311000</v>
          </cell>
          <cell r="J169" t="str">
            <v>Dirección de Gestión Corporativa</v>
          </cell>
          <cell r="K169">
            <v>0</v>
          </cell>
          <cell r="L169">
            <v>0</v>
          </cell>
          <cell r="M169">
            <v>40</v>
          </cell>
          <cell r="N169">
            <v>0</v>
          </cell>
        </row>
        <row r="170">
          <cell r="B170">
            <v>52697802</v>
          </cell>
          <cell r="C170" t="str">
            <v>VANEGAS</v>
          </cell>
          <cell r="D170" t="str">
            <v>SOLANO</v>
          </cell>
          <cell r="E170" t="str">
            <v>GINA CATHERINE</v>
          </cell>
          <cell r="F170">
            <v>222</v>
          </cell>
          <cell r="G170">
            <v>24</v>
          </cell>
          <cell r="H170" t="str">
            <v>PROFESIONAL ESPECIALIZADO</v>
          </cell>
          <cell r="I170">
            <v>2311000</v>
          </cell>
          <cell r="J170" t="str">
            <v>Dirección de Gestión Corporativa</v>
          </cell>
          <cell r="K170">
            <v>0</v>
          </cell>
          <cell r="L170">
            <v>0</v>
          </cell>
          <cell r="M170">
            <v>40</v>
          </cell>
          <cell r="N170">
            <v>0</v>
          </cell>
        </row>
        <row r="171">
          <cell r="B171">
            <v>79964172</v>
          </cell>
          <cell r="C171" t="str">
            <v>MENDIETA</v>
          </cell>
          <cell r="D171" t="str">
            <v>MONTEALEGRE</v>
          </cell>
          <cell r="E171" t="str">
            <v>WILLIAM LIBARDO</v>
          </cell>
          <cell r="F171">
            <v>20</v>
          </cell>
          <cell r="G171">
            <v>9</v>
          </cell>
          <cell r="H171" t="str">
            <v>SECRETARIO DE DESPACHO</v>
          </cell>
          <cell r="I171">
            <v>2300100</v>
          </cell>
          <cell r="J171" t="str">
            <v>Despacho Secretaría Jurídica</v>
          </cell>
          <cell r="K171">
            <v>0</v>
          </cell>
          <cell r="L171">
            <v>0</v>
          </cell>
          <cell r="M171">
            <v>50</v>
          </cell>
          <cell r="N171">
            <v>0</v>
          </cell>
        </row>
        <row r="172">
          <cell r="B172">
            <v>36311056</v>
          </cell>
          <cell r="C172" t="str">
            <v>LLANOS</v>
          </cell>
          <cell r="D172" t="str">
            <v>CASTRO</v>
          </cell>
          <cell r="E172" t="str">
            <v>INES LORENA</v>
          </cell>
          <cell r="F172">
            <v>219</v>
          </cell>
          <cell r="G172">
            <v>18</v>
          </cell>
          <cell r="H172" t="str">
            <v>PROFESIONAL UNIVERSITARIO</v>
          </cell>
          <cell r="I172">
            <v>2310450</v>
          </cell>
          <cell r="J172" t="str">
            <v>Dirección Distrital de Defensa Judicial y Prevención del Daño Antijurídico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B173">
            <v>52863214</v>
          </cell>
          <cell r="C173" t="str">
            <v>ALARCON</v>
          </cell>
          <cell r="D173" t="str">
            <v>PEREZ</v>
          </cell>
          <cell r="E173" t="str">
            <v>YENNY PATRICIA</v>
          </cell>
          <cell r="F173">
            <v>219</v>
          </cell>
          <cell r="G173">
            <v>18</v>
          </cell>
          <cell r="H173" t="str">
            <v>PROFESIONAL UNIVERSITARIO</v>
          </cell>
          <cell r="I173">
            <v>2300100</v>
          </cell>
          <cell r="J173" t="str">
            <v>Despacho Secretaría Jurídica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B174">
            <v>1075664334</v>
          </cell>
          <cell r="C174" t="str">
            <v>POVEDA</v>
          </cell>
          <cell r="D174" t="str">
            <v>RODRIGUEZ</v>
          </cell>
          <cell r="E174" t="str">
            <v>JESSICA ALEJANDRA</v>
          </cell>
          <cell r="F174">
            <v>222</v>
          </cell>
          <cell r="G174">
            <v>20</v>
          </cell>
          <cell r="H174" t="str">
            <v>PROFESIONAL ESPECIALIZADO</v>
          </cell>
          <cell r="I174">
            <v>2310450</v>
          </cell>
          <cell r="J174" t="str">
            <v>Dirección Distrital de Defensa Judicial y Prevención del Daño Antijurídico</v>
          </cell>
          <cell r="K174">
            <v>0</v>
          </cell>
          <cell r="L174">
            <v>0</v>
          </cell>
          <cell r="M174">
            <v>40</v>
          </cell>
          <cell r="N174">
            <v>0</v>
          </cell>
        </row>
        <row r="175">
          <cell r="B175">
            <v>52503443</v>
          </cell>
          <cell r="C175" t="str">
            <v>NIÑO</v>
          </cell>
          <cell r="D175" t="str">
            <v>CAMPOS</v>
          </cell>
          <cell r="E175" t="str">
            <v>MARIA DEL PILAR</v>
          </cell>
          <cell r="F175">
            <v>222</v>
          </cell>
          <cell r="G175">
            <v>24</v>
          </cell>
          <cell r="H175" t="str">
            <v>PROFESIONAL ESPECIALIZADO</v>
          </cell>
          <cell r="I175">
            <v>2310200</v>
          </cell>
          <cell r="J175" t="str">
            <v>Oficina de Tecnologías de la Información y las Comunicaciones</v>
          </cell>
          <cell r="K175">
            <v>0</v>
          </cell>
          <cell r="L175">
            <v>0</v>
          </cell>
          <cell r="M175">
            <v>40</v>
          </cell>
          <cell r="N175">
            <v>0</v>
          </cell>
        </row>
        <row r="176">
          <cell r="B176">
            <v>53066719</v>
          </cell>
          <cell r="C176" t="str">
            <v>GUTIERREZ</v>
          </cell>
          <cell r="D176" t="str">
            <v>GUTIERREZ</v>
          </cell>
          <cell r="E176" t="str">
            <v>JENIFFER</v>
          </cell>
          <cell r="F176">
            <v>222</v>
          </cell>
          <cell r="G176">
            <v>21</v>
          </cell>
          <cell r="H176" t="str">
            <v>PROFESIONAL ESPECIALIZADO</v>
          </cell>
          <cell r="I176">
            <v>2310470</v>
          </cell>
          <cell r="J176" t="str">
            <v>Dirección Distrital de Inspección, Vigilancia y Control de Personas Jurídicas Sin Ánimo de Lucro</v>
          </cell>
          <cell r="K176">
            <v>0</v>
          </cell>
          <cell r="L176">
            <v>0</v>
          </cell>
          <cell r="M176">
            <v>40</v>
          </cell>
          <cell r="N176">
            <v>0</v>
          </cell>
        </row>
        <row r="177">
          <cell r="B177">
            <v>91526810</v>
          </cell>
          <cell r="C177" t="str">
            <v>GRANADOS</v>
          </cell>
          <cell r="D177" t="str">
            <v>GELVES</v>
          </cell>
          <cell r="E177" t="str">
            <v>DANIEL YIDID</v>
          </cell>
          <cell r="F177">
            <v>222</v>
          </cell>
          <cell r="G177">
            <v>24</v>
          </cell>
          <cell r="H177" t="str">
            <v>PROFESIONAL ESPECIALIZADO</v>
          </cell>
          <cell r="I177">
            <v>2310460</v>
          </cell>
          <cell r="J177" t="str">
            <v>Dirección Distrital de Doctrina y Asuntos Normativos</v>
          </cell>
          <cell r="K177">
            <v>0</v>
          </cell>
          <cell r="L177">
            <v>0</v>
          </cell>
          <cell r="M177">
            <v>40</v>
          </cell>
          <cell r="N177">
            <v>0</v>
          </cell>
        </row>
        <row r="178">
          <cell r="B178">
            <v>75074516</v>
          </cell>
          <cell r="C178" t="str">
            <v>FRANCO</v>
          </cell>
          <cell r="D178" t="str">
            <v>GALLEGO</v>
          </cell>
          <cell r="E178" t="str">
            <v>LUIS HERNANDO</v>
          </cell>
          <cell r="F178">
            <v>219</v>
          </cell>
          <cell r="G178">
            <v>15</v>
          </cell>
          <cell r="H178" t="str">
            <v>PROFESIONAL UNIVERSITARIO</v>
          </cell>
          <cell r="I178">
            <v>2310470</v>
          </cell>
          <cell r="J178" t="str">
            <v>Dirección Distrital de Inspección, Vigilancia y Control de Personas Jurídicas Sin Ánimo de Lucro</v>
          </cell>
          <cell r="K178">
            <v>0</v>
          </cell>
          <cell r="L178">
            <v>0</v>
          </cell>
          <cell r="M178">
            <v>27.5</v>
          </cell>
          <cell r="N178">
            <v>0</v>
          </cell>
        </row>
        <row r="179">
          <cell r="B179">
            <v>79538698</v>
          </cell>
          <cell r="C179" t="str">
            <v>FONSECA</v>
          </cell>
          <cell r="D179" t="str">
            <v>APERADOR</v>
          </cell>
          <cell r="E179" t="str">
            <v>WILLIAM</v>
          </cell>
          <cell r="F179">
            <v>314</v>
          </cell>
          <cell r="G179">
            <v>20</v>
          </cell>
          <cell r="H179" t="str">
            <v>TECNICO OPERATIVO</v>
          </cell>
          <cell r="I179">
            <v>2310200</v>
          </cell>
          <cell r="J179" t="str">
            <v>Oficina de Tecnologías de la Información y las Comunicaciones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B180">
            <v>28496885</v>
          </cell>
          <cell r="C180" t="str">
            <v>PINILLA</v>
          </cell>
          <cell r="D180" t="str">
            <v>SERRANO</v>
          </cell>
          <cell r="E180" t="str">
            <v>ESTHER</v>
          </cell>
          <cell r="F180">
            <v>222</v>
          </cell>
          <cell r="G180">
            <v>27</v>
          </cell>
          <cell r="H180" t="str">
            <v>PROFESIONAL ESPECIALIZADO</v>
          </cell>
          <cell r="I180">
            <v>2310400</v>
          </cell>
          <cell r="J180" t="str">
            <v>Subsecretaría Jurídica</v>
          </cell>
          <cell r="K180">
            <v>0</v>
          </cell>
          <cell r="L180">
            <v>0</v>
          </cell>
          <cell r="M180">
            <v>40</v>
          </cell>
          <cell r="N180">
            <v>0</v>
          </cell>
        </row>
        <row r="181">
          <cell r="B181">
            <v>80222608</v>
          </cell>
          <cell r="C181" t="str">
            <v>PULIDO</v>
          </cell>
          <cell r="D181" t="str">
            <v>PULIDO</v>
          </cell>
          <cell r="E181" t="str">
            <v>GERMAN ALBERTO</v>
          </cell>
          <cell r="F181">
            <v>222</v>
          </cell>
          <cell r="G181">
            <v>27</v>
          </cell>
          <cell r="H181" t="str">
            <v>PROFESIONAL ESPECIALIZADO</v>
          </cell>
          <cell r="I181">
            <v>2310400</v>
          </cell>
          <cell r="J181" t="str">
            <v>Subsecretaría Jurídica</v>
          </cell>
          <cell r="K181">
            <v>5</v>
          </cell>
          <cell r="L181">
            <v>0</v>
          </cell>
          <cell r="M181">
            <v>40</v>
          </cell>
          <cell r="N181">
            <v>0</v>
          </cell>
        </row>
        <row r="182">
          <cell r="B182">
            <v>79943899</v>
          </cell>
          <cell r="C182" t="str">
            <v>NIETO</v>
          </cell>
          <cell r="E182" t="str">
            <v>FABIAN</v>
          </cell>
          <cell r="F182">
            <v>222</v>
          </cell>
          <cell r="G182">
            <v>20</v>
          </cell>
          <cell r="H182" t="str">
            <v>PROFESIONAL ESPECIALIZADO</v>
          </cell>
          <cell r="I182">
            <v>2310450</v>
          </cell>
          <cell r="J182" t="str">
            <v>Dirección Distrital de Defensa Judicial y Prevención del Daño Antijurídico</v>
          </cell>
          <cell r="K182">
            <v>0</v>
          </cell>
          <cell r="L182">
            <v>0</v>
          </cell>
          <cell r="M182">
            <v>40</v>
          </cell>
          <cell r="N182">
            <v>0</v>
          </cell>
        </row>
        <row r="188">
          <cell r="B188">
            <v>1</v>
          </cell>
          <cell r="C188">
            <v>2</v>
          </cell>
        </row>
      </sheetData>
      <sheetData sheetId="12">
        <row r="4">
          <cell r="A4" t="str">
            <v xml:space="preserve">NUMERO_IDENTIFICACION 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 INICIAL"/>
      <sheetName val="ESCALERA - ENCARGOS"/>
      <sheetName val="Hoja2"/>
      <sheetName val="Hoja2 (2)"/>
      <sheetName val="PLANTA SJD"/>
      <sheetName val="Hoja8"/>
      <sheetName val="PLANTA SJD INCREMENTO"/>
      <sheetName val="Hoja4"/>
      <sheetName val="Hoja6"/>
      <sheetName val="Hoja5"/>
      <sheetName val="Hoja3"/>
      <sheetName val="PORCENTAJES FACTORES"/>
      <sheetName val="PLANTA PERNO"/>
      <sheetName val="Hoja7"/>
      <sheetName val="Info. Plant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 xml:space="preserve">NUMERO_IDENTIFICACION </v>
          </cell>
          <cell r="B4" t="str">
            <v>PRIMER_APELLIDO</v>
          </cell>
          <cell r="C4" t="str">
            <v>SEGUNDO_APELLIDO</v>
          </cell>
          <cell r="D4" t="str">
            <v>NOMBRE</v>
          </cell>
          <cell r="E4" t="str">
            <v>ESTADO_FUNCIONARIO</v>
          </cell>
          <cell r="F4" t="str">
            <v>FECHA_NACIMIENTO</v>
          </cell>
          <cell r="G4" t="str">
            <v>DIRECCION</v>
          </cell>
          <cell r="H4" t="str">
            <v>TELEFONO</v>
          </cell>
          <cell r="I4" t="str">
            <v xml:space="preserve"> SEXO</v>
          </cell>
          <cell r="J4" t="str">
            <v>LIBRETA_MILITAR</v>
          </cell>
          <cell r="K4" t="str">
            <v>CLASE_LIBRETA</v>
          </cell>
          <cell r="L4" t="str">
            <v>DISTRITO_MILITAR</v>
          </cell>
          <cell r="M4" t="str">
            <v>TIPO_SANGRE</v>
          </cell>
          <cell r="N4" t="str">
            <v>RH</v>
          </cell>
          <cell r="O4" t="str">
            <v>TIPO_FUNCIONARIO</v>
          </cell>
          <cell r="P4" t="str">
            <v>FECHA_INGRESO_ENTIDAD</v>
          </cell>
          <cell r="Q4" t="str">
            <v>FECHA_INGRESO_DISTRITO</v>
          </cell>
          <cell r="R4" t="str">
            <v xml:space="preserve">FECHA_INGRESO_NACION </v>
          </cell>
          <cell r="S4" t="str">
            <v>CODIGO_EPS</v>
          </cell>
          <cell r="T4" t="str">
            <v>FONDO_SALUD</v>
          </cell>
          <cell r="U4" t="str">
            <v>CODIGO_FONDO_PENSIONES</v>
          </cell>
          <cell r="V4" t="str">
            <v>FONDO_PENSION</v>
          </cell>
          <cell r="W4" t="str">
            <v>CODIGO_FONDO_CESANTIAS</v>
          </cell>
          <cell r="X4" t="str">
            <v>FONDO_CESANTIAS</v>
          </cell>
          <cell r="Y4" t="str">
            <v>DEPENDENCIA</v>
          </cell>
          <cell r="Z4" t="str">
            <v>DESC_DEPENDENCIA</v>
          </cell>
          <cell r="AA4" t="str">
            <v>CARGO</v>
          </cell>
          <cell r="AB4" t="str">
            <v>GRADO</v>
          </cell>
          <cell r="AC4" t="str">
            <v>ASIGNACION</v>
          </cell>
          <cell r="AD4" t="str">
            <v>DESCRIPCION</v>
          </cell>
          <cell r="AE4" t="str">
            <v>POSICION_PLANTA</v>
          </cell>
          <cell r="AF4" t="str">
            <v>CODSEDE</v>
          </cell>
          <cell r="AG4" t="str">
            <v>SEDE</v>
          </cell>
          <cell r="AH4" t="str">
            <v>TIPO_NOMB</v>
          </cell>
          <cell r="AI4" t="str">
            <v>ACTO_NOMB</v>
          </cell>
          <cell r="AJ4" t="str">
            <v>FECHA_EFECTIVA_NOMB</v>
          </cell>
          <cell r="AK4" t="str">
            <v>NUMERO_ACTO_NOMB</v>
          </cell>
          <cell r="AL4" t="str">
            <v>FECHA_ACTO_NOMB</v>
          </cell>
          <cell r="AM4" t="str">
            <v>FECHA_EFECTIVA_ENC</v>
          </cell>
          <cell r="AN4" t="str">
            <v>NUMERO_ACTO_ENC</v>
          </cell>
          <cell r="AO4" t="str">
            <v>FECHA_ACTO_ENC</v>
          </cell>
          <cell r="AP4" t="str">
            <v>FECHA_RETIRO</v>
          </cell>
        </row>
        <row r="5">
          <cell r="A5">
            <v>1010173382</v>
          </cell>
          <cell r="B5" t="str">
            <v>SUESCUN</v>
          </cell>
          <cell r="C5" t="str">
            <v>MARIÑO</v>
          </cell>
          <cell r="D5" t="str">
            <v>DANIEL</v>
          </cell>
          <cell r="E5" t="str">
            <v>A</v>
          </cell>
          <cell r="F5">
            <v>32053</v>
          </cell>
          <cell r="G5" t="str">
            <v>CALLE 10 SUR N° 39-05</v>
          </cell>
          <cell r="H5">
            <v>3184152356</v>
          </cell>
          <cell r="I5" t="str">
            <v>M</v>
          </cell>
          <cell r="M5" t="str">
            <v>O</v>
          </cell>
          <cell r="N5" t="str">
            <v>P</v>
          </cell>
          <cell r="O5" t="str">
            <v>EMPLEADO DE PLANTA</v>
          </cell>
          <cell r="P5">
            <v>44537</v>
          </cell>
          <cell r="Q5">
            <v>42790</v>
          </cell>
          <cell r="S5">
            <v>5</v>
          </cell>
          <cell r="T5" t="str">
            <v>SANITAS S.A. E.P.S</v>
          </cell>
          <cell r="U5">
            <v>19</v>
          </cell>
          <cell r="V5" t="str">
            <v>PORVENIR S.A.</v>
          </cell>
          <cell r="W5">
            <v>19</v>
          </cell>
          <cell r="X5" t="str">
            <v>PORVENIR</v>
          </cell>
          <cell r="Y5">
            <v>2310200</v>
          </cell>
          <cell r="Z5" t="str">
            <v>Oficina de Tecnologías de la Información y las Comunicaciones</v>
          </cell>
          <cell r="AA5">
            <v>219</v>
          </cell>
          <cell r="AB5">
            <v>8</v>
          </cell>
          <cell r="AC5">
            <v>3071598</v>
          </cell>
          <cell r="AD5" t="str">
            <v>PROFESIONAL UNIVERSITARIO</v>
          </cell>
          <cell r="AE5">
            <v>107</v>
          </cell>
          <cell r="AF5" t="str">
            <v xml:space="preserve">Sede </v>
          </cell>
          <cell r="AG5" t="str">
            <v>Sin Definir</v>
          </cell>
          <cell r="AH5" t="str">
            <v>PERIODO PRUEBA</v>
          </cell>
          <cell r="AI5" t="str">
            <v>Nombramiento</v>
          </cell>
          <cell r="AJ5">
            <v>44537</v>
          </cell>
          <cell r="AK5">
            <v>135</v>
          </cell>
          <cell r="AL5">
            <v>44396</v>
          </cell>
        </row>
        <row r="6">
          <cell r="A6">
            <v>1010176886</v>
          </cell>
          <cell r="B6" t="str">
            <v>FLECHAS</v>
          </cell>
          <cell r="C6" t="str">
            <v>ALONSO</v>
          </cell>
          <cell r="D6" t="str">
            <v>JOAN SEBASTIAN</v>
          </cell>
          <cell r="E6" t="str">
            <v>A</v>
          </cell>
          <cell r="F6">
            <v>32294</v>
          </cell>
          <cell r="G6" t="str">
            <v>CALLE 25 SUR Nº 69 46 APTO. 607</v>
          </cell>
          <cell r="H6">
            <v>6348695</v>
          </cell>
          <cell r="I6" t="str">
            <v>M</v>
          </cell>
          <cell r="J6">
            <v>1010176886</v>
          </cell>
          <cell r="K6">
            <v>2</v>
          </cell>
          <cell r="L6">
            <v>51</v>
          </cell>
          <cell r="M6" t="str">
            <v>A</v>
          </cell>
          <cell r="N6" t="str">
            <v>P</v>
          </cell>
          <cell r="O6" t="str">
            <v>EMPLEADO DE PLANTA</v>
          </cell>
          <cell r="P6">
            <v>44144</v>
          </cell>
          <cell r="Q6">
            <v>44144</v>
          </cell>
          <cell r="S6">
            <v>18</v>
          </cell>
          <cell r="T6" t="str">
            <v>FAMISANAR E.P.S.</v>
          </cell>
          <cell r="U6">
            <v>19</v>
          </cell>
          <cell r="V6" t="str">
            <v>PORVENIR S.A.</v>
          </cell>
          <cell r="W6">
            <v>3</v>
          </cell>
          <cell r="X6" t="str">
            <v>FONDO NACIONAL DEL AHORRO</v>
          </cell>
          <cell r="Y6">
            <v>2310440</v>
          </cell>
          <cell r="Z6" t="str">
            <v>Dirección Distrital de Política e Informática Jurídica</v>
          </cell>
          <cell r="AA6">
            <v>314</v>
          </cell>
          <cell r="AB6">
            <v>15</v>
          </cell>
          <cell r="AC6">
            <v>2703301</v>
          </cell>
          <cell r="AD6" t="str">
            <v>TECNICO OPERATIVO</v>
          </cell>
          <cell r="AE6">
            <v>134</v>
          </cell>
          <cell r="AF6" t="str">
            <v xml:space="preserve">Sede </v>
          </cell>
          <cell r="AG6" t="str">
            <v>Sin Definir</v>
          </cell>
          <cell r="AH6" t="str">
            <v>CARRERA ADMINISTRATIVA</v>
          </cell>
          <cell r="AI6" t="str">
            <v>Nombramiento</v>
          </cell>
          <cell r="AJ6">
            <v>44144</v>
          </cell>
          <cell r="AK6">
            <v>201</v>
          </cell>
          <cell r="AL6">
            <v>44124</v>
          </cell>
        </row>
        <row r="7">
          <cell r="A7">
            <v>1012339868</v>
          </cell>
          <cell r="B7" t="str">
            <v>LONDOÑO</v>
          </cell>
          <cell r="C7" t="str">
            <v>GARCIA</v>
          </cell>
          <cell r="D7" t="str">
            <v>OLGA LILIANA</v>
          </cell>
          <cell r="E7" t="str">
            <v>A</v>
          </cell>
          <cell r="F7">
            <v>32165</v>
          </cell>
          <cell r="G7" t="str">
            <v>CARRERA 78 A Nº 71C 23 SUR</v>
          </cell>
          <cell r="H7">
            <v>7755797</v>
          </cell>
          <cell r="I7" t="str">
            <v>F</v>
          </cell>
          <cell r="M7" t="str">
            <v>A</v>
          </cell>
          <cell r="N7" t="str">
            <v>P</v>
          </cell>
          <cell r="O7" t="str">
            <v>EMPLEADO DE PLANTA</v>
          </cell>
          <cell r="P7">
            <v>44147</v>
          </cell>
          <cell r="Q7">
            <v>44147</v>
          </cell>
          <cell r="S7">
            <v>8</v>
          </cell>
          <cell r="T7" t="str">
            <v>COMPENSAR E.P.S.</v>
          </cell>
          <cell r="U7">
            <v>18</v>
          </cell>
          <cell r="V7" t="str">
            <v>PROTECCION S.A.</v>
          </cell>
          <cell r="W7">
            <v>3</v>
          </cell>
          <cell r="X7" t="str">
            <v>FONDO NACIONAL DEL AHORRO</v>
          </cell>
          <cell r="Y7">
            <v>2311000</v>
          </cell>
          <cell r="Z7" t="str">
            <v>Dirección de Gestión Corporativa</v>
          </cell>
          <cell r="AA7">
            <v>407</v>
          </cell>
          <cell r="AB7">
            <v>17</v>
          </cell>
          <cell r="AC7">
            <v>2197821</v>
          </cell>
          <cell r="AD7" t="str">
            <v>AUXILIAR ADMINISTRATIVO</v>
          </cell>
          <cell r="AE7">
            <v>143</v>
          </cell>
          <cell r="AF7" t="str">
            <v xml:space="preserve">Sede </v>
          </cell>
          <cell r="AG7" t="str">
            <v>Sin Definir</v>
          </cell>
          <cell r="AH7" t="str">
            <v>CARRERA ADMINISTRATIVA</v>
          </cell>
          <cell r="AI7" t="str">
            <v>Nombramiento</v>
          </cell>
          <cell r="AJ7">
            <v>44147</v>
          </cell>
          <cell r="AK7">
            <v>193</v>
          </cell>
          <cell r="AL7">
            <v>44124</v>
          </cell>
        </row>
        <row r="8">
          <cell r="A8">
            <v>1013608357</v>
          </cell>
          <cell r="B8" t="str">
            <v>SANMIGUEL</v>
          </cell>
          <cell r="C8" t="str">
            <v>ROJAS</v>
          </cell>
          <cell r="D8" t="str">
            <v>MONICA JULIANA</v>
          </cell>
          <cell r="E8" t="str">
            <v>A</v>
          </cell>
          <cell r="F8">
            <v>32804</v>
          </cell>
          <cell r="G8" t="str">
            <v>CALLE 168 9 11 INT. 11 CASA 32</v>
          </cell>
          <cell r="H8">
            <v>6453198</v>
          </cell>
          <cell r="I8" t="str">
            <v>F</v>
          </cell>
          <cell r="M8" t="str">
            <v>B</v>
          </cell>
          <cell r="N8" t="str">
            <v>P</v>
          </cell>
          <cell r="O8" t="str">
            <v>EMPLEADO DE PLANTA</v>
          </cell>
          <cell r="P8">
            <v>44463</v>
          </cell>
          <cell r="Q8">
            <v>44463</v>
          </cell>
          <cell r="S8">
            <v>5</v>
          </cell>
          <cell r="T8" t="str">
            <v>SANITAS S.A. E.P.S</v>
          </cell>
          <cell r="U8">
            <v>19</v>
          </cell>
          <cell r="V8" t="str">
            <v>PORVENIR S.A.</v>
          </cell>
          <cell r="W8">
            <v>3</v>
          </cell>
          <cell r="X8" t="str">
            <v>FONDO NACIONAL DEL AHORRO</v>
          </cell>
          <cell r="Y8">
            <v>2310440</v>
          </cell>
          <cell r="Z8" t="str">
            <v>Dirección Distrital de Política e Informática Jurídica</v>
          </cell>
          <cell r="AA8">
            <v>219</v>
          </cell>
          <cell r="AB8">
            <v>3</v>
          </cell>
          <cell r="AC8">
            <v>2714697</v>
          </cell>
          <cell r="AD8" t="str">
            <v>PROFESIONAL UNIVERSITARIO</v>
          </cell>
          <cell r="AE8">
            <v>109</v>
          </cell>
          <cell r="AF8" t="str">
            <v xml:space="preserve">Sede </v>
          </cell>
          <cell r="AG8" t="str">
            <v>Sin Definir</v>
          </cell>
          <cell r="AH8" t="str">
            <v>PERIODO PRUEBA</v>
          </cell>
          <cell r="AI8" t="str">
            <v>Nombramiento</v>
          </cell>
          <cell r="AJ8">
            <v>44463</v>
          </cell>
          <cell r="AK8">
            <v>157</v>
          </cell>
          <cell r="AL8">
            <v>44432</v>
          </cell>
        </row>
        <row r="9">
          <cell r="A9">
            <v>1015393324</v>
          </cell>
          <cell r="B9" t="str">
            <v>ROJAS</v>
          </cell>
          <cell r="C9" t="str">
            <v>PEÑA</v>
          </cell>
          <cell r="D9" t="str">
            <v>JORGE ANDRES</v>
          </cell>
          <cell r="E9" t="str">
            <v>A</v>
          </cell>
          <cell r="F9">
            <v>31381</v>
          </cell>
          <cell r="G9" t="str">
            <v>CARRERA 75BIS Nº 66B 05</v>
          </cell>
          <cell r="H9">
            <v>7469896</v>
          </cell>
          <cell r="I9" t="str">
            <v>M</v>
          </cell>
          <cell r="J9" t="str">
            <v>851130-37844</v>
          </cell>
          <cell r="K9">
            <v>2</v>
          </cell>
          <cell r="L9">
            <v>1</v>
          </cell>
          <cell r="M9" t="str">
            <v>A</v>
          </cell>
          <cell r="N9" t="str">
            <v>P</v>
          </cell>
          <cell r="O9" t="str">
            <v>EMPLEADO DE PLANTA</v>
          </cell>
          <cell r="P9">
            <v>44147</v>
          </cell>
          <cell r="Q9">
            <v>44147</v>
          </cell>
          <cell r="S9">
            <v>18</v>
          </cell>
          <cell r="T9" t="str">
            <v>FAMISANAR E.P.S.</v>
          </cell>
          <cell r="U9">
            <v>18</v>
          </cell>
          <cell r="V9" t="str">
            <v>PROTECCION S.A.</v>
          </cell>
          <cell r="W9">
            <v>18</v>
          </cell>
          <cell r="X9" t="str">
            <v>PROTECCION</v>
          </cell>
          <cell r="Y9">
            <v>2310470</v>
          </cell>
          <cell r="Z9" t="str">
            <v>Dirección Distrital de Inspección, Vigilancia y Control de Personas Jurídicas Sin Ánimo de Lucro</v>
          </cell>
          <cell r="AA9">
            <v>219</v>
          </cell>
          <cell r="AB9">
            <v>15</v>
          </cell>
          <cell r="AC9">
            <v>3691355</v>
          </cell>
          <cell r="AD9" t="str">
            <v>PROFESIONAL UNIVERSITARIO</v>
          </cell>
          <cell r="AE9">
            <v>96</v>
          </cell>
          <cell r="AF9" t="str">
            <v xml:space="preserve">Sede </v>
          </cell>
          <cell r="AG9" t="str">
            <v>Sin Definir</v>
          </cell>
          <cell r="AH9" t="str">
            <v>CARRERA ADMINISTRATIVA</v>
          </cell>
          <cell r="AI9" t="str">
            <v>Nombramiento</v>
          </cell>
          <cell r="AJ9">
            <v>44147</v>
          </cell>
          <cell r="AK9">
            <v>121</v>
          </cell>
          <cell r="AL9">
            <v>44118</v>
          </cell>
          <cell r="AM9">
            <v>44460</v>
          </cell>
          <cell r="AN9">
            <v>177</v>
          </cell>
          <cell r="AO9">
            <v>44456</v>
          </cell>
        </row>
        <row r="10">
          <cell r="A10">
            <v>1015409873</v>
          </cell>
          <cell r="B10" t="str">
            <v>VILLARRAGA</v>
          </cell>
          <cell r="C10" t="str">
            <v>ROJAS</v>
          </cell>
          <cell r="D10" t="str">
            <v>LIZETH MAYERLY</v>
          </cell>
          <cell r="E10" t="str">
            <v>A</v>
          </cell>
          <cell r="F10">
            <v>32534</v>
          </cell>
          <cell r="G10" t="str">
            <v>CALLE 43 SUR N° 72 N - 59</v>
          </cell>
          <cell r="H10">
            <v>4561852</v>
          </cell>
          <cell r="I10" t="str">
            <v>F</v>
          </cell>
          <cell r="M10" t="str">
            <v>O</v>
          </cell>
          <cell r="N10" t="str">
            <v>P</v>
          </cell>
          <cell r="O10" t="str">
            <v>EMPLEADO DE PLANTA</v>
          </cell>
          <cell r="P10">
            <v>44566</v>
          </cell>
          <cell r="Q10">
            <v>44566</v>
          </cell>
          <cell r="S10">
            <v>18</v>
          </cell>
          <cell r="T10" t="str">
            <v>FAMISANAR E.P.S.</v>
          </cell>
          <cell r="U10">
            <v>18</v>
          </cell>
          <cell r="V10" t="str">
            <v>PROTECCION S.A.</v>
          </cell>
          <cell r="W10">
            <v>3</v>
          </cell>
          <cell r="X10" t="str">
            <v>FONDO NACIONAL DEL AHORRO</v>
          </cell>
          <cell r="Y10">
            <v>2310470</v>
          </cell>
          <cell r="Z10" t="str">
            <v>Dirección Distrital de Inspección, Vigilancia y Control de Personas Jurídicas Sin Ánimo de Lucro</v>
          </cell>
          <cell r="AA10">
            <v>407</v>
          </cell>
          <cell r="AB10">
            <v>9</v>
          </cell>
          <cell r="AC10">
            <v>1711246</v>
          </cell>
          <cell r="AD10" t="str">
            <v>AUXILIAR ADMINISTRATIVO</v>
          </cell>
          <cell r="AE10">
            <v>155</v>
          </cell>
          <cell r="AF10" t="str">
            <v xml:space="preserve">Sede </v>
          </cell>
          <cell r="AG10" t="str">
            <v>Sin Definir</v>
          </cell>
          <cell r="AH10" t="str">
            <v>PERIODO PRUEBA</v>
          </cell>
          <cell r="AI10" t="str">
            <v>Nombramiento</v>
          </cell>
          <cell r="AJ10">
            <v>44566</v>
          </cell>
          <cell r="AK10">
            <v>240</v>
          </cell>
          <cell r="AL10">
            <v>44543</v>
          </cell>
        </row>
        <row r="11">
          <cell r="A11">
            <v>1015419295</v>
          </cell>
          <cell r="B11" t="str">
            <v>MORA</v>
          </cell>
          <cell r="C11" t="str">
            <v>MONTOYA</v>
          </cell>
          <cell r="D11" t="str">
            <v>HELVER MANUEL</v>
          </cell>
          <cell r="E11" t="str">
            <v>A</v>
          </cell>
          <cell r="F11">
            <v>33129</v>
          </cell>
          <cell r="G11" t="str">
            <v>CR 69 64 D 19 AP 202</v>
          </cell>
          <cell r="H11">
            <v>6307808</v>
          </cell>
          <cell r="I11" t="str">
            <v>M</v>
          </cell>
          <cell r="J11">
            <v>1015419295</v>
          </cell>
          <cell r="K11">
            <v>2</v>
          </cell>
          <cell r="M11" t="str">
            <v>A</v>
          </cell>
          <cell r="N11" t="str">
            <v>P</v>
          </cell>
          <cell r="O11" t="str">
            <v>EMPLEADO DE PLANTA</v>
          </cell>
          <cell r="P11">
            <v>42828</v>
          </cell>
          <cell r="Q11">
            <v>42828</v>
          </cell>
          <cell r="S11">
            <v>8</v>
          </cell>
          <cell r="T11" t="str">
            <v>COMPENSAR E.P.S.</v>
          </cell>
          <cell r="U11">
            <v>18</v>
          </cell>
          <cell r="V11" t="str">
            <v>PROTECCION S.A.</v>
          </cell>
          <cell r="W11">
            <v>3</v>
          </cell>
          <cell r="X11" t="str">
            <v>FONDO NACIONAL DEL AHORRO</v>
          </cell>
          <cell r="Y11">
            <v>2310470</v>
          </cell>
          <cell r="Z11" t="str">
            <v>Dirección Distrital de Inspección, Vigilancia y Control de Personas Jurídicas Sin Ánimo de Lucro</v>
          </cell>
          <cell r="AA11">
            <v>219</v>
          </cell>
          <cell r="AB11">
            <v>1</v>
          </cell>
          <cell r="AC11">
            <v>2551642</v>
          </cell>
          <cell r="AD11" t="str">
            <v>PROFESIONAL UNIVERSITARIO</v>
          </cell>
          <cell r="AE11">
            <v>116</v>
          </cell>
          <cell r="AF11" t="str">
            <v xml:space="preserve">Sede </v>
          </cell>
          <cell r="AG11" t="str">
            <v>Sin Definir</v>
          </cell>
          <cell r="AH11" t="str">
            <v>CARRERA ADMINISTRATIVA</v>
          </cell>
          <cell r="AI11" t="str">
            <v>Nombramiento</v>
          </cell>
          <cell r="AJ11">
            <v>44141</v>
          </cell>
          <cell r="AK11">
            <v>119</v>
          </cell>
          <cell r="AL11">
            <v>44118</v>
          </cell>
          <cell r="AM11">
            <v>44470</v>
          </cell>
          <cell r="AN11">
            <v>185</v>
          </cell>
          <cell r="AO11">
            <v>44468</v>
          </cell>
        </row>
        <row r="12">
          <cell r="A12">
            <v>1015425376</v>
          </cell>
          <cell r="B12" t="str">
            <v>CASALLAS</v>
          </cell>
          <cell r="C12" t="str">
            <v>MARTINEZ</v>
          </cell>
          <cell r="D12" t="str">
            <v>ALEJANDRA NATALY</v>
          </cell>
          <cell r="E12" t="str">
            <v>A</v>
          </cell>
          <cell r="F12">
            <v>33479</v>
          </cell>
          <cell r="G12" t="str">
            <v>CALLE 15 Nº 119A 37 TORRE 8 APTO. 603</v>
          </cell>
          <cell r="H12">
            <v>4214656</v>
          </cell>
          <cell r="I12" t="str">
            <v>F</v>
          </cell>
          <cell r="M12" t="str">
            <v>O</v>
          </cell>
          <cell r="N12" t="str">
            <v>P</v>
          </cell>
          <cell r="O12" t="str">
            <v>EMPLEADO DE PLANTA</v>
          </cell>
          <cell r="P12">
            <v>44147</v>
          </cell>
          <cell r="Q12">
            <v>44147</v>
          </cell>
          <cell r="S12">
            <v>8</v>
          </cell>
          <cell r="T12" t="str">
            <v>COMPENSAR E.P.S.</v>
          </cell>
          <cell r="U12">
            <v>19</v>
          </cell>
          <cell r="V12" t="str">
            <v>PORVENIR S.A.</v>
          </cell>
          <cell r="W12">
            <v>19</v>
          </cell>
          <cell r="X12" t="str">
            <v>PORVENIR</v>
          </cell>
          <cell r="Y12">
            <v>2310450</v>
          </cell>
          <cell r="Z12" t="str">
            <v>Dirección Distrital de Defensa Judicial y Prevención del Daño Antijurídico</v>
          </cell>
          <cell r="AA12">
            <v>314</v>
          </cell>
          <cell r="AB12">
            <v>15</v>
          </cell>
          <cell r="AC12">
            <v>2703301</v>
          </cell>
          <cell r="AD12" t="str">
            <v>TECNICO OPERATIVO</v>
          </cell>
          <cell r="AE12">
            <v>129</v>
          </cell>
          <cell r="AF12" t="str">
            <v xml:space="preserve">Sede </v>
          </cell>
          <cell r="AG12" t="str">
            <v>Sin Definir</v>
          </cell>
          <cell r="AH12" t="str">
            <v>CARRERA ADMINISTRATIVA</v>
          </cell>
          <cell r="AI12" t="str">
            <v>Nombramiento</v>
          </cell>
          <cell r="AJ12">
            <v>44147</v>
          </cell>
          <cell r="AK12">
            <v>167</v>
          </cell>
          <cell r="AL12">
            <v>44124</v>
          </cell>
        </row>
        <row r="13">
          <cell r="A13">
            <v>1018403375</v>
          </cell>
          <cell r="B13" t="str">
            <v>LEON</v>
          </cell>
          <cell r="C13" t="str">
            <v>BELTRAN</v>
          </cell>
          <cell r="D13" t="str">
            <v>JULIES KATHERINE</v>
          </cell>
          <cell r="E13" t="str">
            <v>A</v>
          </cell>
          <cell r="F13">
            <v>30924</v>
          </cell>
          <cell r="G13" t="str">
            <v>CALLE 79 N° 119-95 TORRE 4 APTO 402</v>
          </cell>
          <cell r="H13">
            <v>3102038403</v>
          </cell>
          <cell r="I13" t="str">
            <v>F</v>
          </cell>
          <cell r="M13" t="str">
            <v>B</v>
          </cell>
          <cell r="N13" t="str">
            <v>P</v>
          </cell>
          <cell r="O13" t="str">
            <v>EMPLEADO DE PLANTA</v>
          </cell>
          <cell r="P13">
            <v>44512</v>
          </cell>
          <cell r="Q13">
            <v>44512</v>
          </cell>
          <cell r="S13">
            <v>8</v>
          </cell>
          <cell r="T13" t="str">
            <v>COMPENSAR E.P.S.</v>
          </cell>
          <cell r="U13">
            <v>11</v>
          </cell>
          <cell r="V13" t="str">
            <v>COLPENSIONES</v>
          </cell>
          <cell r="W13">
            <v>19</v>
          </cell>
          <cell r="X13" t="str">
            <v>PORVENIR</v>
          </cell>
          <cell r="Y13">
            <v>2310470</v>
          </cell>
          <cell r="Z13" t="str">
            <v>Dirección Distrital de Inspección, Vigilancia y Control de Personas Jurídicas Sin Ánimo de Lucro</v>
          </cell>
          <cell r="AA13">
            <v>9</v>
          </cell>
          <cell r="AB13">
            <v>7</v>
          </cell>
          <cell r="AC13">
            <v>7190161</v>
          </cell>
          <cell r="AD13" t="str">
            <v>DIRECTOR TECNICO</v>
          </cell>
          <cell r="AE13">
            <v>4</v>
          </cell>
          <cell r="AF13" t="str">
            <v xml:space="preserve">Sede </v>
          </cell>
          <cell r="AG13" t="str">
            <v>Sin Definir</v>
          </cell>
          <cell r="AH13" t="str">
            <v>LIBRE NOMBRAMIENTO Y REMOCION</v>
          </cell>
          <cell r="AI13" t="str">
            <v>Nombramiento</v>
          </cell>
          <cell r="AJ13">
            <v>44512</v>
          </cell>
          <cell r="AK13">
            <v>214</v>
          </cell>
          <cell r="AL13">
            <v>44512</v>
          </cell>
        </row>
        <row r="14">
          <cell r="A14">
            <v>1018407982</v>
          </cell>
          <cell r="B14" t="str">
            <v>ORTIZ</v>
          </cell>
          <cell r="C14" t="str">
            <v>MONTERO</v>
          </cell>
          <cell r="D14" t="str">
            <v>JUAN PABLO</v>
          </cell>
          <cell r="E14" t="str">
            <v>A</v>
          </cell>
          <cell r="F14">
            <v>31790</v>
          </cell>
          <cell r="G14" t="str">
            <v>DIAGONAL 81I 72B 58</v>
          </cell>
          <cell r="H14">
            <v>6553041</v>
          </cell>
          <cell r="I14" t="str">
            <v>M</v>
          </cell>
          <cell r="M14" t="str">
            <v>O</v>
          </cell>
          <cell r="N14" t="str">
            <v>P</v>
          </cell>
          <cell r="O14" t="str">
            <v>EMPLEADO DE PLANTA</v>
          </cell>
          <cell r="P14">
            <v>44440</v>
          </cell>
          <cell r="Q14">
            <v>44440</v>
          </cell>
          <cell r="S14">
            <v>2</v>
          </cell>
          <cell r="T14" t="str">
            <v>SALUD TOTAL S.A. E.P.S.</v>
          </cell>
          <cell r="U14">
            <v>11</v>
          </cell>
          <cell r="V14" t="str">
            <v>COLPENSIONES</v>
          </cell>
          <cell r="W14">
            <v>3</v>
          </cell>
          <cell r="X14" t="str">
            <v>FONDO NACIONAL DEL AHORRO</v>
          </cell>
          <cell r="Y14">
            <v>2310430</v>
          </cell>
          <cell r="Z14" t="str">
            <v>Dirección Distrital de Asuntos Disciplinarios</v>
          </cell>
          <cell r="AA14">
            <v>219</v>
          </cell>
          <cell r="AB14">
            <v>15</v>
          </cell>
          <cell r="AC14">
            <v>3691355</v>
          </cell>
          <cell r="AD14" t="str">
            <v>PROFESIONAL UNIVERSITARIO</v>
          </cell>
          <cell r="AE14">
            <v>95</v>
          </cell>
          <cell r="AF14" t="str">
            <v xml:space="preserve">Sede </v>
          </cell>
          <cell r="AG14" t="str">
            <v>Sin Definir</v>
          </cell>
          <cell r="AH14" t="str">
            <v>PERIODO PRUEBA</v>
          </cell>
          <cell r="AI14" t="str">
            <v>Nombramiento</v>
          </cell>
          <cell r="AJ14">
            <v>44440</v>
          </cell>
          <cell r="AK14">
            <v>99</v>
          </cell>
          <cell r="AL14">
            <v>44343</v>
          </cell>
        </row>
        <row r="15">
          <cell r="A15">
            <v>1018409494</v>
          </cell>
          <cell r="B15" t="str">
            <v>MEDINA</v>
          </cell>
          <cell r="C15" t="str">
            <v>MURILLO</v>
          </cell>
          <cell r="D15" t="str">
            <v>CAROLINA</v>
          </cell>
          <cell r="E15" t="str">
            <v>A</v>
          </cell>
          <cell r="F15">
            <v>31833</v>
          </cell>
          <cell r="G15" t="str">
            <v>CALLE 71 Nº 108A-40</v>
          </cell>
          <cell r="H15">
            <v>3187393758</v>
          </cell>
          <cell r="I15" t="str">
            <v>F</v>
          </cell>
          <cell r="M15" t="str">
            <v>O</v>
          </cell>
          <cell r="N15" t="str">
            <v>P</v>
          </cell>
          <cell r="O15" t="str">
            <v>EMPLEADO DE PLANTA</v>
          </cell>
          <cell r="P15">
            <v>44141</v>
          </cell>
          <cell r="Q15">
            <v>42779</v>
          </cell>
          <cell r="R15">
            <v>42157</v>
          </cell>
          <cell r="S15">
            <v>8</v>
          </cell>
          <cell r="T15" t="str">
            <v>COMPENSAR E.P.S.</v>
          </cell>
          <cell r="U15">
            <v>11</v>
          </cell>
          <cell r="V15" t="str">
            <v>COLPENSIONES</v>
          </cell>
          <cell r="W15">
            <v>3</v>
          </cell>
          <cell r="X15" t="str">
            <v>FONDO NACIONAL DEL AHORRO</v>
          </cell>
          <cell r="Y15">
            <v>2310470</v>
          </cell>
          <cell r="Z15" t="str">
            <v>Dirección Distrital de Inspección, Vigilancia y Control de Personas Jurídicas Sin Ánimo de Lucro</v>
          </cell>
          <cell r="AA15">
            <v>219</v>
          </cell>
          <cell r="AB15">
            <v>18</v>
          </cell>
          <cell r="AC15">
            <v>3806326</v>
          </cell>
          <cell r="AD15" t="str">
            <v>PROFESIONAL UNIVERSITARIO</v>
          </cell>
          <cell r="AE15">
            <v>93</v>
          </cell>
          <cell r="AF15" t="str">
            <v xml:space="preserve">Sede </v>
          </cell>
          <cell r="AG15" t="str">
            <v>Sin Definir</v>
          </cell>
          <cell r="AH15" t="str">
            <v>CARRERA ADMINISTRATIVA</v>
          </cell>
          <cell r="AI15" t="str">
            <v>Nombramiento</v>
          </cell>
          <cell r="AJ15">
            <v>44141</v>
          </cell>
          <cell r="AK15">
            <v>110</v>
          </cell>
          <cell r="AL15">
            <v>44118</v>
          </cell>
          <cell r="AM15">
            <v>44431</v>
          </cell>
          <cell r="AN15">
            <v>154</v>
          </cell>
          <cell r="AO15">
            <v>44428</v>
          </cell>
        </row>
        <row r="16">
          <cell r="A16">
            <v>1018435319</v>
          </cell>
          <cell r="B16" t="str">
            <v>MARQUEZ</v>
          </cell>
          <cell r="C16" t="str">
            <v>CASTELBLANCO</v>
          </cell>
          <cell r="D16" t="str">
            <v>IVAN DAVID</v>
          </cell>
          <cell r="E16" t="str">
            <v>A</v>
          </cell>
          <cell r="F16">
            <v>33015</v>
          </cell>
          <cell r="G16" t="str">
            <v>CALLE 61 N° 2-56 APTO. 307</v>
          </cell>
          <cell r="H16">
            <v>3230118</v>
          </cell>
          <cell r="I16" t="str">
            <v>M</v>
          </cell>
          <cell r="J16">
            <v>1018435319</v>
          </cell>
          <cell r="K16">
            <v>2</v>
          </cell>
          <cell r="L16">
            <v>51</v>
          </cell>
          <cell r="M16" t="str">
            <v>O</v>
          </cell>
          <cell r="N16" t="str">
            <v>P</v>
          </cell>
          <cell r="O16" t="str">
            <v>EMPLEADO DE PLANTA</v>
          </cell>
          <cell r="P16">
            <v>43843</v>
          </cell>
          <cell r="Q16">
            <v>43843</v>
          </cell>
          <cell r="R16">
            <v>41863</v>
          </cell>
          <cell r="S16">
            <v>5</v>
          </cell>
          <cell r="T16" t="str">
            <v>SANITAS S.A. E.P.S</v>
          </cell>
          <cell r="U16">
            <v>11</v>
          </cell>
          <cell r="V16" t="str">
            <v>COLPENSIONES</v>
          </cell>
          <cell r="W16">
            <v>3</v>
          </cell>
          <cell r="X16" t="str">
            <v>FONDO NACIONAL DEL AHORRO</v>
          </cell>
          <cell r="Y16">
            <v>2310400</v>
          </cell>
          <cell r="Z16" t="str">
            <v>Subsecretaría Jurídica</v>
          </cell>
          <cell r="AA16">
            <v>45</v>
          </cell>
          <cell r="AB16">
            <v>8</v>
          </cell>
          <cell r="AC16">
            <v>8054598</v>
          </cell>
          <cell r="AD16" t="str">
            <v>SUBSECRETARIO DE DESPACHO</v>
          </cell>
          <cell r="AE16">
            <v>2</v>
          </cell>
          <cell r="AF16" t="str">
            <v xml:space="preserve">Sede </v>
          </cell>
          <cell r="AG16" t="str">
            <v>Sin Definir</v>
          </cell>
          <cell r="AH16" t="str">
            <v>LIBRE NOMBRAMIENTO Y REMOCION</v>
          </cell>
          <cell r="AI16" t="str">
            <v>Nombramiento</v>
          </cell>
          <cell r="AJ16">
            <v>43843</v>
          </cell>
          <cell r="AK16">
            <v>4</v>
          </cell>
          <cell r="AL16">
            <v>43843</v>
          </cell>
        </row>
        <row r="17">
          <cell r="A17">
            <v>1018435583</v>
          </cell>
          <cell r="B17" t="str">
            <v>ROA</v>
          </cell>
          <cell r="C17" t="str">
            <v>SILVA</v>
          </cell>
          <cell r="D17" t="str">
            <v>SONIA TERESA</v>
          </cell>
          <cell r="E17" t="str">
            <v>A</v>
          </cell>
          <cell r="F17">
            <v>32926</v>
          </cell>
          <cell r="G17" t="str">
            <v>CALLE 12 A 1B ESTE - 85 MANZANA 13 INT. 12 CASA 1</v>
          </cell>
          <cell r="H17">
            <v>3043779150</v>
          </cell>
          <cell r="I17" t="str">
            <v>F</v>
          </cell>
          <cell r="M17" t="str">
            <v>O</v>
          </cell>
          <cell r="N17" t="str">
            <v>P</v>
          </cell>
          <cell r="O17" t="str">
            <v>EMPLEADO DE PLANTA</v>
          </cell>
          <cell r="P17">
            <v>44195</v>
          </cell>
          <cell r="Q17">
            <v>44195</v>
          </cell>
          <cell r="S17">
            <v>8</v>
          </cell>
          <cell r="T17" t="str">
            <v>COMPENSAR E.P.S.</v>
          </cell>
          <cell r="U17">
            <v>11</v>
          </cell>
          <cell r="V17" t="str">
            <v>COLPENSIONES</v>
          </cell>
          <cell r="W17">
            <v>19</v>
          </cell>
          <cell r="X17" t="str">
            <v>PORVENIR</v>
          </cell>
          <cell r="Y17">
            <v>2310450</v>
          </cell>
          <cell r="Z17" t="str">
            <v>Dirección Distrital de Defensa Judicial y Prevención del Daño Antijurídico</v>
          </cell>
          <cell r="AA17">
            <v>219</v>
          </cell>
          <cell r="AB17">
            <v>18</v>
          </cell>
          <cell r="AC17">
            <v>3806326</v>
          </cell>
          <cell r="AD17" t="str">
            <v>PROFESIONAL UNIVERSITARIO</v>
          </cell>
          <cell r="AE17">
            <v>78</v>
          </cell>
          <cell r="AF17" t="str">
            <v xml:space="preserve">Sede </v>
          </cell>
          <cell r="AG17" t="str">
            <v>Sin Definir</v>
          </cell>
          <cell r="AH17" t="str">
            <v>CARRERA ADMINISTRATIVA</v>
          </cell>
          <cell r="AI17" t="str">
            <v>Nombramiento</v>
          </cell>
          <cell r="AJ17">
            <v>44195</v>
          </cell>
          <cell r="AK17">
            <v>134</v>
          </cell>
          <cell r="AL17">
            <v>44118</v>
          </cell>
        </row>
        <row r="18">
          <cell r="A18">
            <v>1018482333</v>
          </cell>
          <cell r="B18" t="str">
            <v>RODRIGUEZ</v>
          </cell>
          <cell r="C18" t="str">
            <v>NARVAEZ</v>
          </cell>
          <cell r="D18" t="str">
            <v>DANIELA</v>
          </cell>
          <cell r="E18" t="str">
            <v>A</v>
          </cell>
          <cell r="F18">
            <v>35085</v>
          </cell>
          <cell r="G18" t="str">
            <v>CARRERA 92 Nº 150A 86 TORRE 1 APTO. 602</v>
          </cell>
          <cell r="H18">
            <v>7358350</v>
          </cell>
          <cell r="I18" t="str">
            <v>F</v>
          </cell>
          <cell r="M18" t="str">
            <v>O</v>
          </cell>
          <cell r="N18" t="str">
            <v>P</v>
          </cell>
          <cell r="O18" t="str">
            <v>EMPLEADO DE PLANTA</v>
          </cell>
          <cell r="P18">
            <v>44154</v>
          </cell>
          <cell r="Q18">
            <v>44154</v>
          </cell>
          <cell r="S18">
            <v>8</v>
          </cell>
          <cell r="T18" t="str">
            <v>COMPENSAR E.P.S.</v>
          </cell>
          <cell r="U18">
            <v>11</v>
          </cell>
          <cell r="V18" t="str">
            <v>COLPENSIONES</v>
          </cell>
          <cell r="W18">
            <v>3</v>
          </cell>
          <cell r="X18" t="str">
            <v>FONDO NACIONAL DEL AHORRO</v>
          </cell>
          <cell r="Y18">
            <v>2311000</v>
          </cell>
          <cell r="Z18" t="str">
            <v>Dirección de Gestión Corporativa</v>
          </cell>
          <cell r="AA18">
            <v>219</v>
          </cell>
          <cell r="AB18">
            <v>10</v>
          </cell>
          <cell r="AC18">
            <v>3158868</v>
          </cell>
          <cell r="AD18" t="str">
            <v>PROFESIONAL UNIVERSITARIO</v>
          </cell>
          <cell r="AE18">
            <v>105</v>
          </cell>
          <cell r="AF18" t="str">
            <v xml:space="preserve">Sede </v>
          </cell>
          <cell r="AG18" t="str">
            <v>Sin Definir</v>
          </cell>
          <cell r="AH18" t="str">
            <v>CARRERA ADMINISTRATIVA</v>
          </cell>
          <cell r="AI18" t="str">
            <v>Nombramiento</v>
          </cell>
          <cell r="AJ18">
            <v>44154</v>
          </cell>
          <cell r="AK18">
            <v>192</v>
          </cell>
          <cell r="AL18">
            <v>44124</v>
          </cell>
        </row>
        <row r="19">
          <cell r="A19">
            <v>1019026800</v>
          </cell>
          <cell r="B19" t="str">
            <v>CHACON</v>
          </cell>
          <cell r="C19" t="str">
            <v>TRIVIÑO</v>
          </cell>
          <cell r="D19" t="str">
            <v>VIKY MILENA</v>
          </cell>
          <cell r="E19" t="str">
            <v>A</v>
          </cell>
          <cell r="F19">
            <v>32405</v>
          </cell>
          <cell r="G19" t="str">
            <v>CALLE 129C Nº 98A-03</v>
          </cell>
          <cell r="H19">
            <v>3102621774</v>
          </cell>
          <cell r="I19" t="str">
            <v>F</v>
          </cell>
          <cell r="M19" t="str">
            <v>O</v>
          </cell>
          <cell r="N19" t="str">
            <v>N</v>
          </cell>
          <cell r="O19" t="str">
            <v>EMPLEADO DE PLANTA</v>
          </cell>
          <cell r="P19">
            <v>44141</v>
          </cell>
          <cell r="Q19">
            <v>44141</v>
          </cell>
          <cell r="S19">
            <v>26</v>
          </cell>
          <cell r="T19" t="str">
            <v>EPS SURA</v>
          </cell>
          <cell r="U19">
            <v>19</v>
          </cell>
          <cell r="V19" t="str">
            <v>PORVENIR S.A.</v>
          </cell>
          <cell r="W19">
            <v>3</v>
          </cell>
          <cell r="X19" t="str">
            <v>FONDO NACIONAL DEL AHORRO</v>
          </cell>
          <cell r="Y19">
            <v>2311000</v>
          </cell>
          <cell r="Z19" t="str">
            <v>Dirección de Gestión Corporativa</v>
          </cell>
          <cell r="AA19">
            <v>219</v>
          </cell>
          <cell r="AB19">
            <v>18</v>
          </cell>
          <cell r="AC19">
            <v>3806326</v>
          </cell>
          <cell r="AD19" t="str">
            <v>PROFESIONAL UNIVERSITARIO</v>
          </cell>
          <cell r="AE19">
            <v>24</v>
          </cell>
          <cell r="AF19" t="str">
            <v xml:space="preserve">Sede </v>
          </cell>
          <cell r="AG19" t="str">
            <v>Sin Definir</v>
          </cell>
          <cell r="AH19" t="str">
            <v>CARRERA ADMINISTRATIVA</v>
          </cell>
          <cell r="AI19" t="str">
            <v>Nombramiento</v>
          </cell>
          <cell r="AJ19">
            <v>44141</v>
          </cell>
          <cell r="AK19">
            <v>171</v>
          </cell>
          <cell r="AL19">
            <v>44124</v>
          </cell>
        </row>
        <row r="20">
          <cell r="A20">
            <v>1019032759</v>
          </cell>
          <cell r="B20" t="str">
            <v>TORRES</v>
          </cell>
          <cell r="C20" t="str">
            <v>MARULANDA</v>
          </cell>
          <cell r="D20" t="str">
            <v>MARIA PAULA</v>
          </cell>
          <cell r="E20" t="str">
            <v>A</v>
          </cell>
          <cell r="F20">
            <v>32580</v>
          </cell>
          <cell r="G20" t="str">
            <v>CARRERA 7B N° 146-50 APTO 304</v>
          </cell>
          <cell r="H20">
            <v>3015391952</v>
          </cell>
          <cell r="I20" t="str">
            <v>F</v>
          </cell>
          <cell r="M20" t="str">
            <v>O</v>
          </cell>
          <cell r="N20" t="str">
            <v>P</v>
          </cell>
          <cell r="O20" t="str">
            <v>EMPLEADO DE PLANTA</v>
          </cell>
          <cell r="P20">
            <v>43874</v>
          </cell>
          <cell r="Q20">
            <v>43874</v>
          </cell>
          <cell r="R20">
            <v>41487</v>
          </cell>
          <cell r="S20">
            <v>8</v>
          </cell>
          <cell r="T20" t="str">
            <v>COMPENSAR E.P.S.</v>
          </cell>
          <cell r="U20">
            <v>19</v>
          </cell>
          <cell r="V20" t="str">
            <v>PORVENIR S.A.</v>
          </cell>
          <cell r="W20">
            <v>19</v>
          </cell>
          <cell r="X20" t="str">
            <v>PORVENIR</v>
          </cell>
          <cell r="Y20">
            <v>2310430</v>
          </cell>
          <cell r="Z20" t="str">
            <v>Dirección Distrital de Asuntos Disciplinarios</v>
          </cell>
          <cell r="AA20">
            <v>9</v>
          </cell>
          <cell r="AB20">
            <v>7</v>
          </cell>
          <cell r="AC20">
            <v>7190161</v>
          </cell>
          <cell r="AD20" t="str">
            <v>DIRECTOR TECNICO</v>
          </cell>
          <cell r="AE20">
            <v>5</v>
          </cell>
          <cell r="AF20" t="str">
            <v xml:space="preserve">Sede </v>
          </cell>
          <cell r="AG20" t="str">
            <v>Sin Definir</v>
          </cell>
          <cell r="AH20" t="str">
            <v>LIBRE NOMBRAMIENTO Y REMOCION</v>
          </cell>
          <cell r="AI20" t="str">
            <v>Nombramiento</v>
          </cell>
          <cell r="AJ20">
            <v>44470</v>
          </cell>
          <cell r="AK20">
            <v>189</v>
          </cell>
          <cell r="AL20">
            <v>44469</v>
          </cell>
          <cell r="AM20">
            <v>44228</v>
          </cell>
          <cell r="AN20">
            <v>8</v>
          </cell>
          <cell r="AO20">
            <v>44225</v>
          </cell>
        </row>
        <row r="21">
          <cell r="A21">
            <v>1022360914</v>
          </cell>
          <cell r="B21" t="str">
            <v>TELLEZ</v>
          </cell>
          <cell r="C21" t="str">
            <v>CRUZ</v>
          </cell>
          <cell r="D21" t="str">
            <v>ALVARO JAVIER</v>
          </cell>
          <cell r="E21" t="str">
            <v>A</v>
          </cell>
          <cell r="F21">
            <v>32900</v>
          </cell>
          <cell r="G21" t="str">
            <v>CARRERA 68 B Nº 22 A 62</v>
          </cell>
          <cell r="H21">
            <v>2633295</v>
          </cell>
          <cell r="I21" t="str">
            <v>M</v>
          </cell>
          <cell r="J21">
            <v>1022360914</v>
          </cell>
          <cell r="K21">
            <v>2</v>
          </cell>
          <cell r="M21" t="str">
            <v>O</v>
          </cell>
          <cell r="N21" t="str">
            <v>P</v>
          </cell>
          <cell r="O21" t="str">
            <v>EMPLEADO DE PLANTA</v>
          </cell>
          <cell r="P21">
            <v>42892</v>
          </cell>
          <cell r="Q21">
            <v>42892</v>
          </cell>
          <cell r="S21">
            <v>5</v>
          </cell>
          <cell r="T21" t="str">
            <v>SANITAS S.A. E.P.S</v>
          </cell>
          <cell r="U21">
            <v>11</v>
          </cell>
          <cell r="V21" t="str">
            <v>COLPENSIONES</v>
          </cell>
          <cell r="W21">
            <v>3</v>
          </cell>
          <cell r="X21" t="str">
            <v>FONDO NACIONAL DEL AHORRO</v>
          </cell>
          <cell r="Y21">
            <v>2310440</v>
          </cell>
          <cell r="Z21" t="str">
            <v>Dirección Distrital de Política e Informática Jurídica</v>
          </cell>
          <cell r="AA21">
            <v>219</v>
          </cell>
          <cell r="AB21">
            <v>1</v>
          </cell>
          <cell r="AC21">
            <v>2551642</v>
          </cell>
          <cell r="AD21" t="str">
            <v>PROFESIONAL UNIVERSITARIO</v>
          </cell>
          <cell r="AE21">
            <v>112</v>
          </cell>
          <cell r="AF21" t="str">
            <v xml:space="preserve">Sede </v>
          </cell>
          <cell r="AG21" t="str">
            <v>Sin Definir</v>
          </cell>
          <cell r="AH21" t="str">
            <v>PROVISIONAL</v>
          </cell>
          <cell r="AI21" t="str">
            <v>Nombramiento</v>
          </cell>
          <cell r="AJ21">
            <v>42892</v>
          </cell>
          <cell r="AK21">
            <v>77</v>
          </cell>
          <cell r="AL21">
            <v>42871</v>
          </cell>
        </row>
        <row r="22">
          <cell r="A22">
            <v>1022362951</v>
          </cell>
          <cell r="B22" t="str">
            <v>GAONA</v>
          </cell>
          <cell r="C22" t="str">
            <v>FARIAS</v>
          </cell>
          <cell r="D22" t="str">
            <v>LUIS CARLOS</v>
          </cell>
          <cell r="E22" t="str">
            <v>A</v>
          </cell>
          <cell r="F22">
            <v>33052</v>
          </cell>
          <cell r="G22" t="str">
            <v>CALLE 3A Nº 69F 25</v>
          </cell>
          <cell r="H22">
            <v>2697802</v>
          </cell>
          <cell r="I22" t="str">
            <v>M</v>
          </cell>
          <cell r="J22">
            <v>1022362951</v>
          </cell>
          <cell r="K22">
            <v>1</v>
          </cell>
          <cell r="L22">
            <v>1</v>
          </cell>
          <cell r="M22" t="str">
            <v>O</v>
          </cell>
          <cell r="N22" t="str">
            <v>N</v>
          </cell>
          <cell r="O22" t="str">
            <v>EMPLEADO DE PLANTA</v>
          </cell>
          <cell r="P22">
            <v>44145</v>
          </cell>
          <cell r="Q22">
            <v>44145</v>
          </cell>
          <cell r="S22">
            <v>5</v>
          </cell>
          <cell r="T22" t="str">
            <v>SANITAS S.A. E.P.S</v>
          </cell>
          <cell r="U22">
            <v>11</v>
          </cell>
          <cell r="V22" t="str">
            <v>COLPENSIONES</v>
          </cell>
          <cell r="W22">
            <v>3</v>
          </cell>
          <cell r="X22" t="str">
            <v>FONDO NACIONAL DEL AHORRO</v>
          </cell>
          <cell r="Y22">
            <v>2310470</v>
          </cell>
          <cell r="Z22" t="str">
            <v>Dirección Distrital de Inspección, Vigilancia y Control de Personas Jurídicas Sin Ánimo de Lucro</v>
          </cell>
          <cell r="AA22">
            <v>314</v>
          </cell>
          <cell r="AB22">
            <v>20</v>
          </cell>
          <cell r="AC22">
            <v>3068618</v>
          </cell>
          <cell r="AD22" t="str">
            <v>TECNICO OPERATIVO</v>
          </cell>
          <cell r="AE22">
            <v>126</v>
          </cell>
          <cell r="AF22" t="str">
            <v xml:space="preserve">Sede </v>
          </cell>
          <cell r="AG22" t="str">
            <v>Sin Definir</v>
          </cell>
          <cell r="AH22" t="str">
            <v>CARRERA ADMINISTRATIVA</v>
          </cell>
          <cell r="AI22" t="str">
            <v>Nombramiento</v>
          </cell>
          <cell r="AJ22">
            <v>44145</v>
          </cell>
          <cell r="AK22">
            <v>169</v>
          </cell>
          <cell r="AL22">
            <v>44124</v>
          </cell>
        </row>
        <row r="23">
          <cell r="A23">
            <v>1023894175</v>
          </cell>
          <cell r="B23" t="str">
            <v>ROMERO</v>
          </cell>
          <cell r="C23" t="str">
            <v>TORRES</v>
          </cell>
          <cell r="D23" t="str">
            <v>HEIDY LORENA</v>
          </cell>
          <cell r="E23" t="str">
            <v>A</v>
          </cell>
          <cell r="F23">
            <v>32943</v>
          </cell>
          <cell r="G23" t="str">
            <v>CALLE 28B N° 12F-33</v>
          </cell>
          <cell r="H23">
            <v>3144812645</v>
          </cell>
          <cell r="I23" t="str">
            <v>F</v>
          </cell>
          <cell r="M23" t="str">
            <v>O</v>
          </cell>
          <cell r="N23" t="str">
            <v>P</v>
          </cell>
          <cell r="O23" t="str">
            <v>EMPLEADO DE PLANTA</v>
          </cell>
          <cell r="P23">
            <v>44516</v>
          </cell>
          <cell r="Q23">
            <v>44516</v>
          </cell>
          <cell r="S23">
            <v>5</v>
          </cell>
          <cell r="T23" t="str">
            <v>SANITAS S.A. E.P.S</v>
          </cell>
          <cell r="U23">
            <v>23</v>
          </cell>
          <cell r="V23" t="str">
            <v>COLFONDOS S.A.</v>
          </cell>
          <cell r="W23">
            <v>19</v>
          </cell>
          <cell r="X23" t="str">
            <v>PORVENIR</v>
          </cell>
          <cell r="Y23">
            <v>2310450</v>
          </cell>
          <cell r="Z23" t="str">
            <v>Dirección Distrital de Defensa Judicial y Prevención del Daño Antijurídico</v>
          </cell>
          <cell r="AA23">
            <v>407</v>
          </cell>
          <cell r="AB23">
            <v>15</v>
          </cell>
          <cell r="AC23">
            <v>2054865</v>
          </cell>
          <cell r="AD23" t="str">
            <v>AUXILIAR ADMINISTRATIVO</v>
          </cell>
          <cell r="AE23">
            <v>146</v>
          </cell>
          <cell r="AF23" t="str">
            <v xml:space="preserve">Sede </v>
          </cell>
          <cell r="AG23" t="str">
            <v>Sin Definir</v>
          </cell>
          <cell r="AH23" t="str">
            <v>PROVISIONAL</v>
          </cell>
          <cell r="AI23" t="str">
            <v>Nombramiento</v>
          </cell>
          <cell r="AJ23">
            <v>44516</v>
          </cell>
          <cell r="AK23">
            <v>215</v>
          </cell>
          <cell r="AL23">
            <v>44512</v>
          </cell>
        </row>
        <row r="24">
          <cell r="A24">
            <v>1030577699</v>
          </cell>
          <cell r="B24" t="str">
            <v>ARAGON</v>
          </cell>
          <cell r="C24" t="str">
            <v>CASTIBLANCO</v>
          </cell>
          <cell r="D24" t="str">
            <v>KATHERINE PAOLA</v>
          </cell>
          <cell r="E24" t="str">
            <v>A</v>
          </cell>
          <cell r="F24">
            <v>33096</v>
          </cell>
          <cell r="G24" t="str">
            <v>CARRERA 78 F 0 33 BLOQUE 1 INTERIROR 4 APTO 302</v>
          </cell>
          <cell r="H24">
            <v>9069069</v>
          </cell>
          <cell r="I24" t="str">
            <v>F</v>
          </cell>
          <cell r="M24" t="str">
            <v>O</v>
          </cell>
          <cell r="N24" t="str">
            <v>P</v>
          </cell>
          <cell r="O24" t="str">
            <v>EMPLEADO DE PLANTA</v>
          </cell>
          <cell r="P24">
            <v>44383</v>
          </cell>
          <cell r="Q24">
            <v>44383</v>
          </cell>
          <cell r="S24">
            <v>5</v>
          </cell>
          <cell r="T24" t="str">
            <v>SANITAS S.A. E.P.S</v>
          </cell>
          <cell r="U24">
            <v>11</v>
          </cell>
          <cell r="V24" t="str">
            <v>COLPENSIONES</v>
          </cell>
          <cell r="W24">
            <v>23</v>
          </cell>
          <cell r="X24" t="str">
            <v>COLFONDOS</v>
          </cell>
          <cell r="Y24">
            <v>2310460</v>
          </cell>
          <cell r="Z24" t="str">
            <v>Dirección Distrital de Doctrina y Asuntos Normativos</v>
          </cell>
          <cell r="AA24">
            <v>314</v>
          </cell>
          <cell r="AB24">
            <v>15</v>
          </cell>
          <cell r="AC24">
            <v>2703301</v>
          </cell>
          <cell r="AD24" t="str">
            <v>TECNICO OPERATIVO</v>
          </cell>
          <cell r="AE24">
            <v>132</v>
          </cell>
          <cell r="AF24" t="str">
            <v xml:space="preserve">Sede </v>
          </cell>
          <cell r="AG24" t="str">
            <v>Sin Definir</v>
          </cell>
          <cell r="AH24" t="str">
            <v>PERIODO PRUEBA</v>
          </cell>
          <cell r="AI24" t="str">
            <v>Nombramiento</v>
          </cell>
          <cell r="AJ24">
            <v>44383</v>
          </cell>
          <cell r="AK24">
            <v>111</v>
          </cell>
          <cell r="AL24">
            <v>44365</v>
          </cell>
        </row>
        <row r="25">
          <cell r="A25">
            <v>1030618681</v>
          </cell>
          <cell r="B25" t="str">
            <v>GOMEZ</v>
          </cell>
          <cell r="C25" t="str">
            <v>AREVALO</v>
          </cell>
          <cell r="D25" t="str">
            <v>JENNIFER LIZBETH</v>
          </cell>
          <cell r="E25" t="str">
            <v>A</v>
          </cell>
          <cell r="F25">
            <v>33944</v>
          </cell>
          <cell r="G25" t="str">
            <v>CALLE 4 SUR N° 19B-106 TORRE 12 APTO 402 SOACHA</v>
          </cell>
          <cell r="H25">
            <v>1234567</v>
          </cell>
          <cell r="I25" t="str">
            <v>F</v>
          </cell>
          <cell r="M25" t="str">
            <v>O</v>
          </cell>
          <cell r="N25" t="str">
            <v>P</v>
          </cell>
          <cell r="O25" t="str">
            <v>EMPLEADO DE PLANTA</v>
          </cell>
          <cell r="P25">
            <v>44489</v>
          </cell>
          <cell r="Q25">
            <v>44489</v>
          </cell>
          <cell r="S25">
            <v>2</v>
          </cell>
          <cell r="T25" t="str">
            <v>SALUD TOTAL S.A. E.P.S.</v>
          </cell>
          <cell r="U25">
            <v>23</v>
          </cell>
          <cell r="V25" t="str">
            <v>COLFONDOS S.A.</v>
          </cell>
          <cell r="W25">
            <v>3</v>
          </cell>
          <cell r="X25" t="str">
            <v>FONDO NACIONAL DEL AHORRO</v>
          </cell>
          <cell r="Y25">
            <v>2310400</v>
          </cell>
          <cell r="Z25" t="str">
            <v>Subsecretaría Jurídica</v>
          </cell>
          <cell r="AA25">
            <v>314</v>
          </cell>
          <cell r="AB25">
            <v>15</v>
          </cell>
          <cell r="AC25">
            <v>2703301</v>
          </cell>
          <cell r="AD25" t="str">
            <v>TECNICO OPERATIVO</v>
          </cell>
          <cell r="AE25">
            <v>127</v>
          </cell>
          <cell r="AF25" t="str">
            <v xml:space="preserve">Sede </v>
          </cell>
          <cell r="AG25" t="str">
            <v>Sin Definir</v>
          </cell>
          <cell r="AH25" t="str">
            <v>PERIODO PRUEBA</v>
          </cell>
          <cell r="AI25" t="str">
            <v>Nombramiento</v>
          </cell>
          <cell r="AJ25">
            <v>44489</v>
          </cell>
          <cell r="AK25">
            <v>92</v>
          </cell>
          <cell r="AL25">
            <v>44335</v>
          </cell>
        </row>
        <row r="26">
          <cell r="A26">
            <v>1032366723</v>
          </cell>
          <cell r="B26" t="str">
            <v>CORZO</v>
          </cell>
          <cell r="C26" t="str">
            <v>ESTEPA</v>
          </cell>
          <cell r="D26" t="str">
            <v>OLGA MILENA</v>
          </cell>
          <cell r="E26" t="str">
            <v>A</v>
          </cell>
          <cell r="F26">
            <v>31613</v>
          </cell>
          <cell r="G26" t="str">
            <v>CALLE 147 Nº 11-10 APTO. 1306</v>
          </cell>
          <cell r="H26">
            <v>3869794</v>
          </cell>
          <cell r="I26" t="str">
            <v>F</v>
          </cell>
          <cell r="M26" t="str">
            <v>O</v>
          </cell>
          <cell r="N26" t="str">
            <v>P</v>
          </cell>
          <cell r="O26" t="str">
            <v>EMPLEADO DE PLANTA</v>
          </cell>
          <cell r="P26">
            <v>44193</v>
          </cell>
          <cell r="Q26">
            <v>44193</v>
          </cell>
          <cell r="S26">
            <v>5</v>
          </cell>
          <cell r="T26" t="str">
            <v>SANITAS S.A. E.P.S</v>
          </cell>
          <cell r="U26">
            <v>18</v>
          </cell>
          <cell r="V26" t="str">
            <v>PROTECCION S.A.</v>
          </cell>
          <cell r="W26">
            <v>3</v>
          </cell>
          <cell r="X26" t="str">
            <v>FONDO NACIONAL DEL AHORRO</v>
          </cell>
          <cell r="Y26">
            <v>2310300</v>
          </cell>
          <cell r="Z26" t="str">
            <v>Oficina de Control Interno</v>
          </cell>
          <cell r="AA26">
            <v>6</v>
          </cell>
          <cell r="AB26">
            <v>6</v>
          </cell>
          <cell r="AC26">
            <v>6561345</v>
          </cell>
          <cell r="AD26" t="str">
            <v>JEFE DE OFICINA</v>
          </cell>
          <cell r="AE26">
            <v>10</v>
          </cell>
          <cell r="AF26" t="str">
            <v xml:space="preserve">Sede </v>
          </cell>
          <cell r="AG26" t="str">
            <v>Sin Definir</v>
          </cell>
          <cell r="AH26" t="str">
            <v>LIBRE NOMBRAMIENTO Y REMOCION</v>
          </cell>
          <cell r="AI26" t="str">
            <v>Nombramiento</v>
          </cell>
          <cell r="AJ26">
            <v>44193</v>
          </cell>
          <cell r="AK26">
            <v>118</v>
          </cell>
          <cell r="AL26">
            <v>44118</v>
          </cell>
          <cell r="AM26">
            <v>44562</v>
          </cell>
          <cell r="AN26">
            <v>554</v>
          </cell>
          <cell r="AO26">
            <v>44559</v>
          </cell>
        </row>
        <row r="27">
          <cell r="A27">
            <v>1032434263</v>
          </cell>
          <cell r="B27" t="str">
            <v>SIERRA</v>
          </cell>
          <cell r="C27" t="str">
            <v>LENIS</v>
          </cell>
          <cell r="D27" t="str">
            <v>LAURA STHEPANY</v>
          </cell>
          <cell r="E27" t="str">
            <v>A</v>
          </cell>
          <cell r="F27">
            <v>32685</v>
          </cell>
          <cell r="G27" t="str">
            <v>CL 87 SUR 21 49 ESTE</v>
          </cell>
          <cell r="H27">
            <v>3653315</v>
          </cell>
          <cell r="I27" t="str">
            <v>F</v>
          </cell>
          <cell r="M27" t="str">
            <v>O</v>
          </cell>
          <cell r="N27" t="str">
            <v>P</v>
          </cell>
          <cell r="O27" t="str">
            <v>EMPLEADO DE PLANTA</v>
          </cell>
          <cell r="P27">
            <v>42585</v>
          </cell>
          <cell r="Q27">
            <v>42131</v>
          </cell>
          <cell r="S27">
            <v>5</v>
          </cell>
          <cell r="T27" t="str">
            <v>SANITAS S.A. E.P.S</v>
          </cell>
          <cell r="U27">
            <v>11</v>
          </cell>
          <cell r="V27" t="str">
            <v>COLPENSIONES</v>
          </cell>
          <cell r="W27">
            <v>3</v>
          </cell>
          <cell r="X27" t="str">
            <v>FONDO NACIONAL DEL AHORRO</v>
          </cell>
          <cell r="Y27">
            <v>2311000</v>
          </cell>
          <cell r="Z27" t="str">
            <v>Dirección de Gestión Corporativa</v>
          </cell>
          <cell r="AA27">
            <v>407</v>
          </cell>
          <cell r="AB27">
            <v>15</v>
          </cell>
          <cell r="AC27">
            <v>2054865</v>
          </cell>
          <cell r="AD27" t="str">
            <v>AUXILIAR ADMINISTRATIVO</v>
          </cell>
          <cell r="AE27">
            <v>149</v>
          </cell>
          <cell r="AF27" t="str">
            <v xml:space="preserve">Sede </v>
          </cell>
          <cell r="AG27" t="str">
            <v>Sin Definir</v>
          </cell>
          <cell r="AH27" t="str">
            <v>PROVISIONAL</v>
          </cell>
          <cell r="AI27" t="str">
            <v>Nombramiento</v>
          </cell>
          <cell r="AJ27">
            <v>43642</v>
          </cell>
          <cell r="AK27">
            <v>90</v>
          </cell>
          <cell r="AL27">
            <v>43642</v>
          </cell>
        </row>
        <row r="28">
          <cell r="A28">
            <v>1032448684</v>
          </cell>
          <cell r="B28" t="str">
            <v>MARTINEZ</v>
          </cell>
          <cell r="C28" t="str">
            <v>BERNAL</v>
          </cell>
          <cell r="D28" t="str">
            <v>JUAN CARLOS</v>
          </cell>
          <cell r="E28" t="str">
            <v>A</v>
          </cell>
          <cell r="F28">
            <v>33668</v>
          </cell>
          <cell r="G28" t="str">
            <v>CALLE 63C Nº 73A 20</v>
          </cell>
          <cell r="H28">
            <v>7513015</v>
          </cell>
          <cell r="I28" t="str">
            <v>M</v>
          </cell>
          <cell r="J28">
            <v>1032448684</v>
          </cell>
          <cell r="K28">
            <v>2</v>
          </cell>
          <cell r="L28">
            <v>51</v>
          </cell>
          <cell r="M28" t="str">
            <v>A</v>
          </cell>
          <cell r="N28" t="str">
            <v>P</v>
          </cell>
          <cell r="O28" t="str">
            <v>EMPLEADO DE PLANTA</v>
          </cell>
          <cell r="P28">
            <v>44147</v>
          </cell>
          <cell r="Q28">
            <v>44147</v>
          </cell>
          <cell r="R28">
            <v>43325</v>
          </cell>
          <cell r="S28">
            <v>5</v>
          </cell>
          <cell r="T28" t="str">
            <v>SANITAS S.A. E.P.S</v>
          </cell>
          <cell r="U28">
            <v>23</v>
          </cell>
          <cell r="V28" t="str">
            <v>COLFONDOS S.A.</v>
          </cell>
          <cell r="W28">
            <v>3</v>
          </cell>
          <cell r="X28" t="str">
            <v>FONDO NACIONAL DEL AHORRO</v>
          </cell>
          <cell r="Y28">
            <v>2311000</v>
          </cell>
          <cell r="Z28" t="str">
            <v>Dirección de Gestión Corporativa</v>
          </cell>
          <cell r="AA28">
            <v>219</v>
          </cell>
          <cell r="AB28">
            <v>10</v>
          </cell>
          <cell r="AC28">
            <v>3158868</v>
          </cell>
          <cell r="AD28" t="str">
            <v>PROFESIONAL UNIVERSITARIO</v>
          </cell>
          <cell r="AE28">
            <v>104</v>
          </cell>
          <cell r="AF28" t="str">
            <v xml:space="preserve">Sede </v>
          </cell>
          <cell r="AG28" t="str">
            <v>Sin Definir</v>
          </cell>
          <cell r="AH28" t="str">
            <v>CARRERA ADMINISTRATIVA</v>
          </cell>
          <cell r="AI28" t="str">
            <v>Nombramiento</v>
          </cell>
          <cell r="AJ28">
            <v>44147</v>
          </cell>
          <cell r="AK28">
            <v>187</v>
          </cell>
          <cell r="AL28">
            <v>44124</v>
          </cell>
        </row>
        <row r="29">
          <cell r="A29">
            <v>1032479676</v>
          </cell>
          <cell r="B29" t="str">
            <v>MORA</v>
          </cell>
          <cell r="C29" t="str">
            <v>BERMUDEZ</v>
          </cell>
          <cell r="D29" t="str">
            <v>DAVID ALEJANDRO</v>
          </cell>
          <cell r="E29" t="str">
            <v>A</v>
          </cell>
          <cell r="F29">
            <v>35142</v>
          </cell>
          <cell r="G29" t="str">
            <v>CALLE 53B SUR Nº 5C 33 ESTE</v>
          </cell>
          <cell r="H29">
            <v>4792166</v>
          </cell>
          <cell r="I29" t="str">
            <v>M</v>
          </cell>
          <cell r="J29">
            <v>1032479676</v>
          </cell>
          <cell r="K29">
            <v>2</v>
          </cell>
          <cell r="L29">
            <v>2</v>
          </cell>
          <cell r="M29" t="str">
            <v>O</v>
          </cell>
          <cell r="N29" t="str">
            <v>N</v>
          </cell>
          <cell r="O29" t="str">
            <v>EMPLEADO DE PLANTA</v>
          </cell>
          <cell r="P29">
            <v>44153</v>
          </cell>
          <cell r="Q29">
            <v>44153</v>
          </cell>
          <cell r="S29">
            <v>26</v>
          </cell>
          <cell r="T29" t="str">
            <v>EPS SURA</v>
          </cell>
          <cell r="U29">
            <v>18</v>
          </cell>
          <cell r="V29" t="str">
            <v>PROTECCION S.A.</v>
          </cell>
          <cell r="W29">
            <v>18</v>
          </cell>
          <cell r="X29" t="str">
            <v>PROTECCION</v>
          </cell>
          <cell r="Y29">
            <v>2310470</v>
          </cell>
          <cell r="Z29" t="str">
            <v>Dirección Distrital de Inspección, Vigilancia y Control de Personas Jurídicas Sin Ánimo de Lucro</v>
          </cell>
          <cell r="AA29">
            <v>219</v>
          </cell>
          <cell r="AB29">
            <v>1</v>
          </cell>
          <cell r="AC29">
            <v>2551642</v>
          </cell>
          <cell r="AD29" t="str">
            <v>PROFESIONAL UNIVERSITARIO</v>
          </cell>
          <cell r="AE29">
            <v>113</v>
          </cell>
          <cell r="AF29" t="str">
            <v xml:space="preserve">Sede </v>
          </cell>
          <cell r="AG29" t="str">
            <v>Sin Definir</v>
          </cell>
          <cell r="AH29" t="str">
            <v>CARRERA ADMINISTRATIVA</v>
          </cell>
          <cell r="AI29" t="str">
            <v>Nombramiento</v>
          </cell>
          <cell r="AJ29">
            <v>44153</v>
          </cell>
          <cell r="AK29">
            <v>202</v>
          </cell>
          <cell r="AL29">
            <v>44124</v>
          </cell>
        </row>
        <row r="30">
          <cell r="A30">
            <v>1032489040</v>
          </cell>
          <cell r="B30" t="str">
            <v>ALONSO</v>
          </cell>
          <cell r="C30" t="str">
            <v>GUTIERREZ</v>
          </cell>
          <cell r="D30" t="str">
            <v>LEIDY JOHANNA</v>
          </cell>
          <cell r="E30" t="str">
            <v>A</v>
          </cell>
          <cell r="F30">
            <v>35475</v>
          </cell>
          <cell r="G30" t="str">
            <v>CARRERA 9 Nº 52A 11 APTO.301</v>
          </cell>
          <cell r="H30">
            <v>6360955</v>
          </cell>
          <cell r="I30" t="str">
            <v>F</v>
          </cell>
          <cell r="M30" t="str">
            <v>A</v>
          </cell>
          <cell r="N30" t="str">
            <v>P</v>
          </cell>
          <cell r="O30" t="str">
            <v>EMPLEADO DE PLANTA</v>
          </cell>
          <cell r="P30">
            <v>44144</v>
          </cell>
          <cell r="Q30">
            <v>44144</v>
          </cell>
          <cell r="S30">
            <v>18</v>
          </cell>
          <cell r="T30" t="str">
            <v>FAMISANAR E.P.S.</v>
          </cell>
          <cell r="U30">
            <v>11</v>
          </cell>
          <cell r="V30" t="str">
            <v>COLPENSIONES</v>
          </cell>
          <cell r="W30">
            <v>19</v>
          </cell>
          <cell r="X30" t="str">
            <v>PORVENIR</v>
          </cell>
          <cell r="Y30">
            <v>2310450</v>
          </cell>
          <cell r="Z30" t="str">
            <v>Dirección Distrital de Defensa Judicial y Prevención del Daño Antijurídico</v>
          </cell>
          <cell r="AA30">
            <v>219</v>
          </cell>
          <cell r="AB30">
            <v>1</v>
          </cell>
          <cell r="AC30">
            <v>2551642</v>
          </cell>
          <cell r="AD30" t="str">
            <v>PROFESIONAL UNIVERSITARIO</v>
          </cell>
          <cell r="AE30">
            <v>110</v>
          </cell>
          <cell r="AF30" t="str">
            <v xml:space="preserve">Sede </v>
          </cell>
          <cell r="AG30" t="str">
            <v>Sin Definir</v>
          </cell>
          <cell r="AH30" t="str">
            <v>CARRERA ADMINISTRATIVA</v>
          </cell>
          <cell r="AI30" t="str">
            <v>Nombramiento</v>
          </cell>
          <cell r="AJ30">
            <v>44144</v>
          </cell>
          <cell r="AK30">
            <v>114</v>
          </cell>
          <cell r="AL30">
            <v>44118</v>
          </cell>
        </row>
        <row r="31">
          <cell r="A31">
            <v>1033706367</v>
          </cell>
          <cell r="B31" t="str">
            <v>BARBOSA</v>
          </cell>
          <cell r="D31" t="str">
            <v>JASON</v>
          </cell>
          <cell r="E31" t="str">
            <v>A</v>
          </cell>
          <cell r="F31">
            <v>32467</v>
          </cell>
          <cell r="G31" t="str">
            <v>CALLE 31 SUR Nº 52C 82</v>
          </cell>
          <cell r="H31">
            <v>3123131380</v>
          </cell>
          <cell r="I31" t="str">
            <v>M</v>
          </cell>
          <cell r="J31">
            <v>88120061945</v>
          </cell>
          <cell r="K31">
            <v>2</v>
          </cell>
          <cell r="L31">
            <v>1</v>
          </cell>
          <cell r="M31" t="str">
            <v>O</v>
          </cell>
          <cell r="N31" t="str">
            <v>P</v>
          </cell>
          <cell r="O31" t="str">
            <v>EMPLEADO DE PLANTA</v>
          </cell>
          <cell r="P31">
            <v>44147</v>
          </cell>
          <cell r="Q31">
            <v>44147</v>
          </cell>
          <cell r="S31">
            <v>26</v>
          </cell>
          <cell r="T31" t="str">
            <v>EPS SURA</v>
          </cell>
          <cell r="U31">
            <v>11</v>
          </cell>
          <cell r="V31" t="str">
            <v>COLPENSIONES</v>
          </cell>
          <cell r="W31">
            <v>23</v>
          </cell>
          <cell r="X31" t="str">
            <v>COLFONDOS</v>
          </cell>
          <cell r="Y31">
            <v>2310450</v>
          </cell>
          <cell r="Z31" t="str">
            <v>Dirección Distrital de Defensa Judicial y Prevención del Daño Antijurídico</v>
          </cell>
          <cell r="AA31">
            <v>314</v>
          </cell>
          <cell r="AB31">
            <v>15</v>
          </cell>
          <cell r="AC31">
            <v>2703301</v>
          </cell>
          <cell r="AD31" t="str">
            <v>TECNICO OPERATIVO</v>
          </cell>
          <cell r="AE31">
            <v>131</v>
          </cell>
          <cell r="AF31" t="str">
            <v xml:space="preserve">Sede </v>
          </cell>
          <cell r="AG31" t="str">
            <v>Sin Definir</v>
          </cell>
          <cell r="AH31" t="str">
            <v>CARRERA ADMINISTRATIVA</v>
          </cell>
          <cell r="AI31" t="str">
            <v>Nombramiento</v>
          </cell>
          <cell r="AJ31">
            <v>44147</v>
          </cell>
          <cell r="AK31">
            <v>198</v>
          </cell>
          <cell r="AL31">
            <v>44124</v>
          </cell>
        </row>
        <row r="32">
          <cell r="A32">
            <v>1049619617</v>
          </cell>
          <cell r="B32" t="str">
            <v>NOVOA</v>
          </cell>
          <cell r="C32" t="str">
            <v>DUEÑAS</v>
          </cell>
          <cell r="D32" t="str">
            <v>SANDRA LISETTE</v>
          </cell>
          <cell r="E32" t="str">
            <v>A</v>
          </cell>
          <cell r="F32">
            <v>32906</v>
          </cell>
          <cell r="G32" t="str">
            <v>CARRERA 30 Nº 48-30 APTO. 317</v>
          </cell>
          <cell r="H32">
            <v>3143706938</v>
          </cell>
          <cell r="I32" t="str">
            <v>F</v>
          </cell>
          <cell r="M32" t="str">
            <v>O</v>
          </cell>
          <cell r="N32" t="str">
            <v>P</v>
          </cell>
          <cell r="O32" t="str">
            <v>EMPLEADO DE PLANTA</v>
          </cell>
          <cell r="P32">
            <v>44193</v>
          </cell>
          <cell r="Q32">
            <v>43739</v>
          </cell>
          <cell r="S32">
            <v>5</v>
          </cell>
          <cell r="T32" t="str">
            <v>SANITAS S.A. E.P.S</v>
          </cell>
          <cell r="U32">
            <v>11</v>
          </cell>
          <cell r="V32" t="str">
            <v>COLPENSIONES</v>
          </cell>
          <cell r="W32">
            <v>3</v>
          </cell>
          <cell r="X32" t="str">
            <v>FONDO NACIONAL DEL AHORRO</v>
          </cell>
          <cell r="Y32">
            <v>2310450</v>
          </cell>
          <cell r="Z32" t="str">
            <v>Dirección Distrital de Defensa Judicial y Prevención del Daño Antijurídico</v>
          </cell>
          <cell r="AA32">
            <v>219</v>
          </cell>
          <cell r="AB32">
            <v>18</v>
          </cell>
          <cell r="AC32">
            <v>3806326</v>
          </cell>
          <cell r="AD32" t="str">
            <v>PROFESIONAL UNIVERSITARIO</v>
          </cell>
          <cell r="AE32">
            <v>79</v>
          </cell>
          <cell r="AF32" t="str">
            <v xml:space="preserve">Sede </v>
          </cell>
          <cell r="AG32" t="str">
            <v>Sin Definir</v>
          </cell>
          <cell r="AH32" t="str">
            <v>CARRERA ADMINISTRATIVA</v>
          </cell>
          <cell r="AI32" t="str">
            <v>Nombramiento</v>
          </cell>
          <cell r="AJ32">
            <v>44193</v>
          </cell>
          <cell r="AK32">
            <v>120</v>
          </cell>
          <cell r="AL32">
            <v>44118</v>
          </cell>
        </row>
        <row r="33">
          <cell r="A33">
            <v>1057463050</v>
          </cell>
          <cell r="B33" t="str">
            <v>BOHORQUEZ</v>
          </cell>
          <cell r="C33" t="str">
            <v>MORENO</v>
          </cell>
          <cell r="D33" t="str">
            <v>YANNY AEXANDRA</v>
          </cell>
          <cell r="E33" t="str">
            <v>A</v>
          </cell>
          <cell r="F33">
            <v>32264</v>
          </cell>
          <cell r="G33" t="str">
            <v>CALLE 16A N° 4-60 APTO 505 TUNJA</v>
          </cell>
          <cell r="H33">
            <v>3204004044</v>
          </cell>
          <cell r="I33" t="str">
            <v>F</v>
          </cell>
          <cell r="M33" t="str">
            <v>B</v>
          </cell>
          <cell r="N33" t="str">
            <v>P</v>
          </cell>
          <cell r="O33" t="str">
            <v>EMPLEADO DE PLANTA</v>
          </cell>
          <cell r="P33">
            <v>44522</v>
          </cell>
          <cell r="Q33">
            <v>44522</v>
          </cell>
          <cell r="S33">
            <v>5</v>
          </cell>
          <cell r="T33" t="str">
            <v>SANITAS S.A. E.P.S</v>
          </cell>
          <cell r="U33">
            <v>19</v>
          </cell>
          <cell r="V33" t="str">
            <v>PORVENIR S.A.</v>
          </cell>
          <cell r="W33">
            <v>19</v>
          </cell>
          <cell r="X33" t="str">
            <v>PORVENIR</v>
          </cell>
          <cell r="Y33">
            <v>2311000</v>
          </cell>
          <cell r="Z33" t="str">
            <v>Dirección de Gestión Corporativa</v>
          </cell>
          <cell r="AA33">
            <v>314</v>
          </cell>
          <cell r="AB33">
            <v>20</v>
          </cell>
          <cell r="AC33">
            <v>3068618</v>
          </cell>
          <cell r="AD33" t="str">
            <v>TECNICO OPERATIVO</v>
          </cell>
          <cell r="AE33">
            <v>120</v>
          </cell>
          <cell r="AF33" t="str">
            <v xml:space="preserve">Sede </v>
          </cell>
          <cell r="AG33" t="str">
            <v>Sin Definir</v>
          </cell>
          <cell r="AH33" t="str">
            <v>PERIODO PRUEBA</v>
          </cell>
          <cell r="AI33" t="str">
            <v>Nombramiento</v>
          </cell>
          <cell r="AJ33">
            <v>44522</v>
          </cell>
          <cell r="AK33">
            <v>203</v>
          </cell>
          <cell r="AL33">
            <v>44489</v>
          </cell>
        </row>
        <row r="34">
          <cell r="A34">
            <v>1057586009</v>
          </cell>
          <cell r="B34" t="str">
            <v>MEJIA</v>
          </cell>
          <cell r="C34" t="str">
            <v>PARRA</v>
          </cell>
          <cell r="D34" t="str">
            <v>MONICA ROCIO</v>
          </cell>
          <cell r="E34" t="str">
            <v>A</v>
          </cell>
          <cell r="F34">
            <v>33222</v>
          </cell>
          <cell r="G34" t="str">
            <v>CARRERA 54 Nº 64A 45</v>
          </cell>
          <cell r="H34">
            <v>3123872899</v>
          </cell>
          <cell r="I34" t="str">
            <v>F</v>
          </cell>
          <cell r="M34" t="str">
            <v>O</v>
          </cell>
          <cell r="N34" t="str">
            <v>N</v>
          </cell>
          <cell r="O34" t="str">
            <v>EMPLEADO DE PLANTA</v>
          </cell>
          <cell r="P34">
            <v>44335</v>
          </cell>
          <cell r="Q34">
            <v>44335</v>
          </cell>
          <cell r="R34">
            <v>43501</v>
          </cell>
          <cell r="S34">
            <v>5</v>
          </cell>
          <cell r="T34" t="str">
            <v>SANITAS S.A. E.P.S</v>
          </cell>
          <cell r="U34">
            <v>11</v>
          </cell>
          <cell r="V34" t="str">
            <v>COLPENSIONES</v>
          </cell>
          <cell r="W34">
            <v>3</v>
          </cell>
          <cell r="X34" t="str">
            <v>FONDO NACIONAL DEL AHORRO</v>
          </cell>
          <cell r="Y34">
            <v>2310440</v>
          </cell>
          <cell r="Z34" t="str">
            <v>Dirección Distrital de Política e Informática Jurídica</v>
          </cell>
          <cell r="AA34">
            <v>219</v>
          </cell>
          <cell r="AB34">
            <v>18</v>
          </cell>
          <cell r="AC34">
            <v>3806326</v>
          </cell>
          <cell r="AD34" t="str">
            <v>PROFESIONAL UNIVERSITARIO</v>
          </cell>
          <cell r="AE34">
            <v>87</v>
          </cell>
          <cell r="AF34" t="str">
            <v xml:space="preserve">Sede </v>
          </cell>
          <cell r="AG34" t="str">
            <v>Sin Definir</v>
          </cell>
          <cell r="AH34" t="str">
            <v>CARRERA ADMINISTRATIVA</v>
          </cell>
          <cell r="AI34" t="str">
            <v>Nombramiento</v>
          </cell>
          <cell r="AJ34">
            <v>44335</v>
          </cell>
          <cell r="AK34">
            <v>37</v>
          </cell>
          <cell r="AL34">
            <v>44274</v>
          </cell>
        </row>
        <row r="35">
          <cell r="A35">
            <v>1064976255</v>
          </cell>
          <cell r="B35" t="str">
            <v>ZABALETA</v>
          </cell>
          <cell r="C35" t="str">
            <v>TABOADA</v>
          </cell>
          <cell r="D35" t="str">
            <v>DONALDO YAMITH</v>
          </cell>
          <cell r="E35" t="str">
            <v>A</v>
          </cell>
          <cell r="F35">
            <v>31268</v>
          </cell>
          <cell r="G35" t="str">
            <v>CARRERA 9A Nº 68 70 APTO. 315 MONTERIA</v>
          </cell>
          <cell r="H35">
            <v>3234670556</v>
          </cell>
          <cell r="I35" t="str">
            <v>M</v>
          </cell>
          <cell r="J35">
            <v>1064976255</v>
          </cell>
          <cell r="K35">
            <v>2</v>
          </cell>
          <cell r="M35" t="str">
            <v>O</v>
          </cell>
          <cell r="N35" t="str">
            <v>P</v>
          </cell>
          <cell r="O35" t="str">
            <v>EMPLEADO DE PLANTA</v>
          </cell>
          <cell r="P35">
            <v>44370</v>
          </cell>
          <cell r="Q35">
            <v>44370</v>
          </cell>
          <cell r="R35">
            <v>43617</v>
          </cell>
          <cell r="S35">
            <v>2</v>
          </cell>
          <cell r="T35" t="str">
            <v>SALUD TOTAL S.A. E.P.S.</v>
          </cell>
          <cell r="U35">
            <v>19</v>
          </cell>
          <cell r="V35" t="str">
            <v>PORVENIR S.A.</v>
          </cell>
          <cell r="W35">
            <v>19</v>
          </cell>
          <cell r="X35" t="str">
            <v>PORVENIR</v>
          </cell>
          <cell r="Y35">
            <v>2310450</v>
          </cell>
          <cell r="Z35" t="str">
            <v>Dirección Distrital de Defensa Judicial y Prevención del Daño Antijurídico</v>
          </cell>
          <cell r="AA35">
            <v>222</v>
          </cell>
          <cell r="AB35">
            <v>27</v>
          </cell>
          <cell r="AC35">
            <v>4706480</v>
          </cell>
          <cell r="AD35" t="str">
            <v>PROFESIONAL ESPECIALIZADO</v>
          </cell>
          <cell r="AE35">
            <v>40</v>
          </cell>
          <cell r="AF35" t="str">
            <v xml:space="preserve">Sede </v>
          </cell>
          <cell r="AG35" t="str">
            <v>Sin Definir</v>
          </cell>
          <cell r="AH35" t="str">
            <v>PERIODO PRUEBA</v>
          </cell>
          <cell r="AI35" t="str">
            <v>Nombramiento</v>
          </cell>
          <cell r="AJ35">
            <v>44370</v>
          </cell>
          <cell r="AK35">
            <v>93</v>
          </cell>
          <cell r="AL35">
            <v>44335</v>
          </cell>
        </row>
        <row r="36">
          <cell r="A36">
            <v>1070950393</v>
          </cell>
          <cell r="B36" t="str">
            <v>MONTAÑEZ</v>
          </cell>
          <cell r="C36" t="str">
            <v>REY</v>
          </cell>
          <cell r="D36" t="str">
            <v>MAICOL ANDRÉS</v>
          </cell>
          <cell r="E36" t="str">
            <v>A</v>
          </cell>
          <cell r="F36">
            <v>32183</v>
          </cell>
          <cell r="G36" t="str">
            <v>CALLE 43 SUR Nº 6 16 ESTE</v>
          </cell>
          <cell r="H36">
            <v>2573507</v>
          </cell>
          <cell r="I36" t="str">
            <v>M</v>
          </cell>
          <cell r="J36">
            <v>1070950393</v>
          </cell>
          <cell r="K36">
            <v>1</v>
          </cell>
          <cell r="M36" t="str">
            <v>O</v>
          </cell>
          <cell r="N36" t="str">
            <v>P</v>
          </cell>
          <cell r="O36" t="str">
            <v>EMPLEADO DE PLANTA</v>
          </cell>
          <cell r="P36">
            <v>44182</v>
          </cell>
          <cell r="Q36">
            <v>44182</v>
          </cell>
          <cell r="S36">
            <v>8</v>
          </cell>
          <cell r="T36" t="str">
            <v>COMPENSAR E.P.S.</v>
          </cell>
          <cell r="U36">
            <v>19</v>
          </cell>
          <cell r="V36" t="str">
            <v>PORVENIR S.A.</v>
          </cell>
          <cell r="W36">
            <v>3</v>
          </cell>
          <cell r="X36" t="str">
            <v>FONDO NACIONAL DEL AHORRO</v>
          </cell>
          <cell r="Y36">
            <v>2310460</v>
          </cell>
          <cell r="Z36" t="str">
            <v>Dirección Distrital de Doctrina y Asuntos Normativos</v>
          </cell>
          <cell r="AA36">
            <v>407</v>
          </cell>
          <cell r="AB36">
            <v>15</v>
          </cell>
          <cell r="AC36">
            <v>2054865</v>
          </cell>
          <cell r="AD36" t="str">
            <v>AUXILIAR ADMINISTRATIVO</v>
          </cell>
          <cell r="AE36">
            <v>147</v>
          </cell>
          <cell r="AF36" t="str">
            <v xml:space="preserve">Sede </v>
          </cell>
          <cell r="AG36" t="str">
            <v>Sin Definir</v>
          </cell>
          <cell r="AH36" t="str">
            <v>CARRERA ADMINISTRATIVA</v>
          </cell>
          <cell r="AI36" t="str">
            <v>Nombramiento</v>
          </cell>
          <cell r="AJ36">
            <v>44182</v>
          </cell>
          <cell r="AK36">
            <v>155</v>
          </cell>
          <cell r="AL36">
            <v>44118</v>
          </cell>
        </row>
        <row r="37">
          <cell r="A37">
            <v>1072493406</v>
          </cell>
          <cell r="B37" t="str">
            <v>BUITRAGO</v>
          </cell>
          <cell r="C37" t="str">
            <v>DIAZ</v>
          </cell>
          <cell r="D37" t="str">
            <v>DANIEL FERNANDO</v>
          </cell>
          <cell r="E37" t="str">
            <v>A</v>
          </cell>
          <cell r="F37">
            <v>32432</v>
          </cell>
          <cell r="G37" t="str">
            <v>VEREDA AZAFRANAL EL RETIRO (SILVANIA)</v>
          </cell>
          <cell r="H37">
            <v>3105899920</v>
          </cell>
          <cell r="I37" t="str">
            <v>M</v>
          </cell>
          <cell r="J37">
            <v>1072493496</v>
          </cell>
          <cell r="K37">
            <v>2</v>
          </cell>
          <cell r="L37">
            <v>55</v>
          </cell>
          <cell r="M37" t="str">
            <v>A</v>
          </cell>
          <cell r="N37" t="str">
            <v>P</v>
          </cell>
          <cell r="O37" t="str">
            <v>EMPLEADO DE PLANTA</v>
          </cell>
          <cell r="P37">
            <v>44146</v>
          </cell>
          <cell r="Q37">
            <v>44146</v>
          </cell>
          <cell r="S37">
            <v>18</v>
          </cell>
          <cell r="T37" t="str">
            <v>FAMISANAR E.P.S.</v>
          </cell>
          <cell r="U37">
            <v>11</v>
          </cell>
          <cell r="V37" t="str">
            <v>COLPENSIONES</v>
          </cell>
          <cell r="W37">
            <v>3</v>
          </cell>
          <cell r="X37" t="str">
            <v>FONDO NACIONAL DEL AHORRO</v>
          </cell>
          <cell r="Y37">
            <v>2310460</v>
          </cell>
          <cell r="Z37" t="str">
            <v>Dirección Distrital de Doctrina y Asuntos Normativos</v>
          </cell>
          <cell r="AA37">
            <v>440</v>
          </cell>
          <cell r="AB37">
            <v>9</v>
          </cell>
          <cell r="AC37">
            <v>1711246</v>
          </cell>
          <cell r="AD37" t="str">
            <v>SECRETARIO</v>
          </cell>
          <cell r="AE37">
            <v>163</v>
          </cell>
          <cell r="AF37" t="str">
            <v xml:space="preserve">Sede </v>
          </cell>
          <cell r="AG37" t="str">
            <v>Sin Definir</v>
          </cell>
          <cell r="AH37" t="str">
            <v>CARRERA ADMINISTRATIVA</v>
          </cell>
          <cell r="AI37" t="str">
            <v>Nombramiento</v>
          </cell>
          <cell r="AJ37">
            <v>44146</v>
          </cell>
          <cell r="AK37">
            <v>156</v>
          </cell>
          <cell r="AL37">
            <v>44118</v>
          </cell>
        </row>
        <row r="38">
          <cell r="A38">
            <v>1073159399</v>
          </cell>
          <cell r="B38" t="str">
            <v>LEON</v>
          </cell>
          <cell r="C38" t="str">
            <v>CITA</v>
          </cell>
          <cell r="D38" t="str">
            <v>WENDY PAOLA</v>
          </cell>
          <cell r="E38" t="str">
            <v>A</v>
          </cell>
          <cell r="F38">
            <v>33128</v>
          </cell>
          <cell r="G38" t="str">
            <v>CALLE 2 Nº 20A 12 (MADRID)</v>
          </cell>
          <cell r="H38">
            <v>3202183692</v>
          </cell>
          <cell r="I38" t="str">
            <v>F</v>
          </cell>
          <cell r="M38" t="str">
            <v>A</v>
          </cell>
          <cell r="N38" t="str">
            <v>P</v>
          </cell>
          <cell r="O38" t="str">
            <v>EMPLEADO DE PLANTA</v>
          </cell>
          <cell r="P38">
            <v>44145</v>
          </cell>
          <cell r="Q38">
            <v>44145</v>
          </cell>
          <cell r="S38">
            <v>18</v>
          </cell>
          <cell r="T38" t="str">
            <v>FAMISANAR E.P.S.</v>
          </cell>
          <cell r="U38">
            <v>19</v>
          </cell>
          <cell r="V38" t="str">
            <v>PORVENIR S.A.</v>
          </cell>
          <cell r="W38">
            <v>18</v>
          </cell>
          <cell r="X38" t="str">
            <v>PROTECCION</v>
          </cell>
          <cell r="Y38">
            <v>2310470</v>
          </cell>
          <cell r="Z38" t="str">
            <v>Dirección Distrital de Inspección, Vigilancia y Control de Personas Jurídicas Sin Ánimo de Lucro</v>
          </cell>
          <cell r="AA38">
            <v>314</v>
          </cell>
          <cell r="AB38">
            <v>20</v>
          </cell>
          <cell r="AC38">
            <v>3068618</v>
          </cell>
          <cell r="AD38" t="str">
            <v>TECNICO OPERATIVO</v>
          </cell>
          <cell r="AE38">
            <v>125</v>
          </cell>
          <cell r="AF38" t="str">
            <v xml:space="preserve">Sede </v>
          </cell>
          <cell r="AG38" t="str">
            <v>Sin Definir</v>
          </cell>
          <cell r="AH38" t="str">
            <v>CARRERA ADMINISTRATIVA</v>
          </cell>
          <cell r="AI38" t="str">
            <v>Nombramiento</v>
          </cell>
          <cell r="AJ38">
            <v>44145</v>
          </cell>
          <cell r="AK38">
            <v>213</v>
          </cell>
          <cell r="AL38">
            <v>44124</v>
          </cell>
        </row>
        <row r="39">
          <cell r="A39">
            <v>1075256570</v>
          </cell>
          <cell r="B39" t="str">
            <v>SOTELO</v>
          </cell>
          <cell r="C39" t="str">
            <v>HOYOS</v>
          </cell>
          <cell r="D39" t="str">
            <v>DURLEY</v>
          </cell>
          <cell r="E39" t="str">
            <v>A</v>
          </cell>
          <cell r="F39">
            <v>32784</v>
          </cell>
          <cell r="G39" t="str">
            <v>CARRERA 27 B N° 5 A- 43</v>
          </cell>
          <cell r="H39">
            <v>3118779337</v>
          </cell>
          <cell r="I39" t="str">
            <v>F</v>
          </cell>
          <cell r="M39" t="str">
            <v>O</v>
          </cell>
          <cell r="N39" t="str">
            <v>P</v>
          </cell>
          <cell r="O39" t="str">
            <v>EMPLEADO DE PLANTA</v>
          </cell>
          <cell r="P39">
            <v>44503</v>
          </cell>
          <cell r="Q39">
            <v>44503</v>
          </cell>
          <cell r="S39">
            <v>6</v>
          </cell>
          <cell r="T39" t="str">
            <v>NUEVA EPS</v>
          </cell>
          <cell r="U39">
            <v>19</v>
          </cell>
          <cell r="V39" t="str">
            <v>PORVENIR S.A.</v>
          </cell>
          <cell r="W39">
            <v>19</v>
          </cell>
          <cell r="X39" t="str">
            <v>PORVENIR</v>
          </cell>
          <cell r="Y39">
            <v>2311000</v>
          </cell>
          <cell r="Z39" t="str">
            <v>Dirección de Gestión Corporativa</v>
          </cell>
          <cell r="AA39">
            <v>470</v>
          </cell>
          <cell r="AB39">
            <v>3</v>
          </cell>
          <cell r="AC39">
            <v>1399571</v>
          </cell>
          <cell r="AD39" t="str">
            <v>AUXILIAR SERVICIOS GENERALES</v>
          </cell>
          <cell r="AE39">
            <v>170</v>
          </cell>
          <cell r="AF39" t="str">
            <v xml:space="preserve">Sede </v>
          </cell>
          <cell r="AG39" t="str">
            <v>Sin Definir</v>
          </cell>
          <cell r="AH39" t="str">
            <v>PROVISIONAL</v>
          </cell>
          <cell r="AI39" t="str">
            <v>Nombramiento</v>
          </cell>
          <cell r="AJ39">
            <v>44503</v>
          </cell>
          <cell r="AK39">
            <v>195</v>
          </cell>
          <cell r="AL39">
            <v>44476</v>
          </cell>
        </row>
        <row r="40">
          <cell r="A40">
            <v>1082925493</v>
          </cell>
          <cell r="B40" t="str">
            <v>APONTE</v>
          </cell>
          <cell r="C40" t="str">
            <v>MARTIN</v>
          </cell>
          <cell r="D40" t="str">
            <v>DIANA CAMILA</v>
          </cell>
          <cell r="E40" t="str">
            <v>A</v>
          </cell>
          <cell r="F40">
            <v>33219</v>
          </cell>
          <cell r="G40" t="str">
            <v>CARRERA 17 Nº 137-28 APTO. 102</v>
          </cell>
          <cell r="H40">
            <v>3002045474</v>
          </cell>
          <cell r="I40" t="str">
            <v>F</v>
          </cell>
          <cell r="M40" t="str">
            <v>O</v>
          </cell>
          <cell r="N40" t="str">
            <v>P</v>
          </cell>
          <cell r="O40" t="str">
            <v>EMPLEADO DE PLANTA</v>
          </cell>
          <cell r="P40">
            <v>44057</v>
          </cell>
          <cell r="Q40">
            <v>44057</v>
          </cell>
          <cell r="S40">
            <v>5</v>
          </cell>
          <cell r="T40" t="str">
            <v>SANITAS S.A. E.P.S</v>
          </cell>
          <cell r="U40">
            <v>19</v>
          </cell>
          <cell r="V40" t="str">
            <v>PORVENIR S.A.</v>
          </cell>
          <cell r="W40">
            <v>19</v>
          </cell>
          <cell r="X40" t="str">
            <v>PORVENIR</v>
          </cell>
          <cell r="Y40">
            <v>2310460</v>
          </cell>
          <cell r="Z40" t="str">
            <v>Dirección Distrital de Doctrina y Asuntos Normativos</v>
          </cell>
          <cell r="AA40">
            <v>222</v>
          </cell>
          <cell r="AB40">
            <v>24</v>
          </cell>
          <cell r="AC40">
            <v>4355509</v>
          </cell>
          <cell r="AD40" t="str">
            <v>PROFESIONAL ESPECIALIZADO</v>
          </cell>
          <cell r="AE40">
            <v>55</v>
          </cell>
          <cell r="AF40" t="str">
            <v xml:space="preserve">Sede </v>
          </cell>
          <cell r="AG40" t="str">
            <v>Sin Definir</v>
          </cell>
          <cell r="AH40" t="str">
            <v>PROVISIONAL</v>
          </cell>
          <cell r="AI40" t="str">
            <v>Nombramiento</v>
          </cell>
          <cell r="AJ40">
            <v>44327</v>
          </cell>
          <cell r="AK40">
            <v>90</v>
          </cell>
          <cell r="AL40">
            <v>44326</v>
          </cell>
        </row>
        <row r="41">
          <cell r="A41">
            <v>1110573560</v>
          </cell>
          <cell r="B41" t="str">
            <v>JIMENEZ</v>
          </cell>
          <cell r="C41" t="str">
            <v>VASQUEZ</v>
          </cell>
          <cell r="D41" t="str">
            <v>CRISTHIAM DAVID</v>
          </cell>
          <cell r="E41" t="str">
            <v>A</v>
          </cell>
          <cell r="F41">
            <v>35285</v>
          </cell>
          <cell r="G41" t="str">
            <v>CARRERA 14 Nº 39 18 APTO. 217</v>
          </cell>
          <cell r="H41">
            <v>3212049336</v>
          </cell>
          <cell r="I41" t="str">
            <v>M</v>
          </cell>
          <cell r="J41">
            <v>1110573560</v>
          </cell>
          <cell r="K41">
            <v>2</v>
          </cell>
          <cell r="L41">
            <v>3</v>
          </cell>
          <cell r="M41" t="str">
            <v>A</v>
          </cell>
          <cell r="N41" t="str">
            <v>P</v>
          </cell>
          <cell r="O41" t="str">
            <v>EMPLEADO DE PLANTA</v>
          </cell>
          <cell r="P41">
            <v>44299</v>
          </cell>
          <cell r="Q41">
            <v>44299</v>
          </cell>
          <cell r="S41">
            <v>5</v>
          </cell>
          <cell r="T41" t="str">
            <v>SANITAS S.A. E.P.S</v>
          </cell>
          <cell r="U41">
            <v>19</v>
          </cell>
          <cell r="V41" t="str">
            <v>PORVENIR S.A.</v>
          </cell>
          <cell r="W41">
            <v>19</v>
          </cell>
          <cell r="X41" t="str">
            <v>PORVENIR</v>
          </cell>
          <cell r="Y41">
            <v>2310470</v>
          </cell>
          <cell r="Z41" t="str">
            <v>Dirección Distrital de Inspección, Vigilancia y Control de Personas Jurídicas Sin Ánimo de Lucro</v>
          </cell>
          <cell r="AA41">
            <v>219</v>
          </cell>
          <cell r="AB41">
            <v>1</v>
          </cell>
          <cell r="AC41">
            <v>2551642</v>
          </cell>
          <cell r="AD41" t="str">
            <v>PROFESIONAL UNIVERSITARIO</v>
          </cell>
          <cell r="AE41">
            <v>114</v>
          </cell>
          <cell r="AF41" t="str">
            <v xml:space="preserve">Sede </v>
          </cell>
          <cell r="AG41" t="str">
            <v>Sin Definir</v>
          </cell>
          <cell r="AH41" t="str">
            <v>CARRERA ADMINISTRATIVA</v>
          </cell>
          <cell r="AI41" t="str">
            <v>Nombramiento</v>
          </cell>
          <cell r="AJ41">
            <v>44299</v>
          </cell>
          <cell r="AK41">
            <v>42</v>
          </cell>
          <cell r="AL41">
            <v>44279</v>
          </cell>
        </row>
        <row r="42">
          <cell r="A42">
            <v>1113658247</v>
          </cell>
          <cell r="B42" t="str">
            <v>VALENCIA</v>
          </cell>
          <cell r="C42" t="str">
            <v>PATIÑO</v>
          </cell>
          <cell r="D42" t="str">
            <v>HOOVER HERNAN</v>
          </cell>
          <cell r="E42" t="str">
            <v>A</v>
          </cell>
          <cell r="F42">
            <v>33751</v>
          </cell>
          <cell r="G42" t="str">
            <v>CARRERA 5 Nº 45-25</v>
          </cell>
          <cell r="H42">
            <v>3218412793</v>
          </cell>
          <cell r="I42" t="str">
            <v>M</v>
          </cell>
          <cell r="J42">
            <v>1113658247</v>
          </cell>
          <cell r="K42">
            <v>1</v>
          </cell>
          <cell r="L42">
            <v>18</v>
          </cell>
          <cell r="M42" t="str">
            <v>A</v>
          </cell>
          <cell r="N42" t="str">
            <v>P</v>
          </cell>
          <cell r="O42" t="str">
            <v>EMPLEADO DE PLANTA</v>
          </cell>
          <cell r="P42">
            <v>44243</v>
          </cell>
          <cell r="Q42">
            <v>44243</v>
          </cell>
          <cell r="R42">
            <v>43377</v>
          </cell>
          <cell r="S42">
            <v>16</v>
          </cell>
          <cell r="T42" t="str">
            <v>COOMEVA E.P.S.</v>
          </cell>
          <cell r="U42">
            <v>19</v>
          </cell>
          <cell r="V42" t="str">
            <v>PORVENIR S.A.</v>
          </cell>
          <cell r="W42">
            <v>3</v>
          </cell>
          <cell r="X42" t="str">
            <v>FONDO NACIONAL DEL AHORRO</v>
          </cell>
          <cell r="Y42">
            <v>2310450</v>
          </cell>
          <cell r="Z42" t="str">
            <v>Dirección Distrital de Defensa Judicial y Prevención del Daño Antijurídico</v>
          </cell>
          <cell r="AA42">
            <v>314</v>
          </cell>
          <cell r="AB42">
            <v>15</v>
          </cell>
          <cell r="AC42">
            <v>2703301</v>
          </cell>
          <cell r="AD42" t="str">
            <v>TECNICO OPERATIVO</v>
          </cell>
          <cell r="AE42">
            <v>128</v>
          </cell>
          <cell r="AF42" t="str">
            <v xml:space="preserve">Sede </v>
          </cell>
          <cell r="AG42" t="str">
            <v>Sin Definir</v>
          </cell>
          <cell r="AH42" t="str">
            <v>CARRERA ADMINISTRATIVA</v>
          </cell>
          <cell r="AI42" t="str">
            <v>Nombramiento</v>
          </cell>
          <cell r="AJ42">
            <v>44243</v>
          </cell>
          <cell r="AK42">
            <v>112</v>
          </cell>
          <cell r="AL42">
            <v>44118</v>
          </cell>
          <cell r="AM42">
            <v>44537</v>
          </cell>
          <cell r="AN42">
            <v>234</v>
          </cell>
          <cell r="AO42">
            <v>44536</v>
          </cell>
        </row>
        <row r="43">
          <cell r="A43">
            <v>1116247853</v>
          </cell>
          <cell r="B43" t="str">
            <v>YARCE</v>
          </cell>
          <cell r="C43" t="str">
            <v>BARRAGAN</v>
          </cell>
          <cell r="D43" t="str">
            <v>CRISTHIAN FELIPE</v>
          </cell>
          <cell r="E43" t="str">
            <v>A</v>
          </cell>
          <cell r="F43">
            <v>33070</v>
          </cell>
          <cell r="G43" t="str">
            <v>CARRERA 28 46 73 AP 402</v>
          </cell>
          <cell r="H43">
            <v>3164509916</v>
          </cell>
          <cell r="I43" t="str">
            <v>M</v>
          </cell>
          <cell r="M43" t="str">
            <v>A</v>
          </cell>
          <cell r="N43" t="str">
            <v>P</v>
          </cell>
          <cell r="O43" t="str">
            <v>EMPLEADO DE PLANTA</v>
          </cell>
          <cell r="P43">
            <v>44473</v>
          </cell>
          <cell r="Q43">
            <v>44473</v>
          </cell>
          <cell r="S43">
            <v>16</v>
          </cell>
          <cell r="T43" t="str">
            <v>COOMEVA E.P.S.</v>
          </cell>
          <cell r="U43">
            <v>19</v>
          </cell>
          <cell r="V43" t="str">
            <v>PORVENIR S.A.</v>
          </cell>
          <cell r="W43">
            <v>3</v>
          </cell>
          <cell r="X43" t="str">
            <v>FONDO NACIONAL DEL AHORRO</v>
          </cell>
          <cell r="Y43">
            <v>2300100</v>
          </cell>
          <cell r="Z43" t="str">
            <v>Despacho Secretaría Jurídica</v>
          </cell>
          <cell r="AA43">
            <v>105</v>
          </cell>
          <cell r="AB43">
            <v>5</v>
          </cell>
          <cell r="AC43">
            <v>5884160</v>
          </cell>
          <cell r="AD43" t="str">
            <v>ASESOR</v>
          </cell>
          <cell r="AE43">
            <v>16</v>
          </cell>
          <cell r="AF43" t="str">
            <v xml:space="preserve">Sede </v>
          </cell>
          <cell r="AG43" t="str">
            <v>Sin Definir</v>
          </cell>
          <cell r="AH43" t="str">
            <v>LIBRE NOMBRAMIENTO Y REMOCION</v>
          </cell>
          <cell r="AI43" t="str">
            <v>Nombramiento</v>
          </cell>
          <cell r="AJ43">
            <v>44473</v>
          </cell>
          <cell r="AK43">
            <v>192</v>
          </cell>
          <cell r="AL43">
            <v>44470</v>
          </cell>
        </row>
        <row r="44">
          <cell r="A44">
            <v>16077540</v>
          </cell>
          <cell r="B44" t="str">
            <v>RAMIREZ</v>
          </cell>
          <cell r="C44" t="str">
            <v>VALENCIA</v>
          </cell>
          <cell r="D44" t="str">
            <v>IVAN DAVID</v>
          </cell>
          <cell r="E44" t="str">
            <v>A</v>
          </cell>
          <cell r="F44">
            <v>30626</v>
          </cell>
          <cell r="G44" t="str">
            <v>CALLE 59 Nº 14A 82 APTO. 202</v>
          </cell>
          <cell r="H44">
            <v>6360599</v>
          </cell>
          <cell r="I44" t="str">
            <v>M</v>
          </cell>
          <cell r="J44">
            <v>16077540</v>
          </cell>
          <cell r="K44">
            <v>2</v>
          </cell>
          <cell r="L44">
            <v>31</v>
          </cell>
          <cell r="M44" t="str">
            <v>O</v>
          </cell>
          <cell r="N44" t="str">
            <v>P</v>
          </cell>
          <cell r="O44" t="str">
            <v>EMPLEADO DE PLANTA</v>
          </cell>
          <cell r="P44">
            <v>44166</v>
          </cell>
          <cell r="Q44">
            <v>44166</v>
          </cell>
          <cell r="R44">
            <v>40452</v>
          </cell>
          <cell r="S44">
            <v>8</v>
          </cell>
          <cell r="T44" t="str">
            <v>COMPENSAR E.P.S.</v>
          </cell>
          <cell r="U44">
            <v>11</v>
          </cell>
          <cell r="V44" t="str">
            <v>COLPENSIONES</v>
          </cell>
          <cell r="W44">
            <v>3</v>
          </cell>
          <cell r="X44" t="str">
            <v>FONDO NACIONAL DEL AHORRO</v>
          </cell>
          <cell r="Y44">
            <v>2310470</v>
          </cell>
          <cell r="Z44" t="str">
            <v>Dirección Distrital de Inspección, Vigilancia y Control de Personas Jurídicas Sin Ánimo de Lucro</v>
          </cell>
          <cell r="AA44">
            <v>219</v>
          </cell>
          <cell r="AB44">
            <v>18</v>
          </cell>
          <cell r="AC44">
            <v>3806326</v>
          </cell>
          <cell r="AD44" t="str">
            <v>PROFESIONAL UNIVERSITARIO</v>
          </cell>
          <cell r="AE44">
            <v>92</v>
          </cell>
          <cell r="AF44" t="str">
            <v xml:space="preserve">Sede </v>
          </cell>
          <cell r="AG44" t="str">
            <v>Sin Definir</v>
          </cell>
          <cell r="AH44" t="str">
            <v>CARRERA ADMINISTRATIVA</v>
          </cell>
          <cell r="AI44" t="str">
            <v>Nombramiento</v>
          </cell>
          <cell r="AJ44">
            <v>44166</v>
          </cell>
          <cell r="AK44">
            <v>209</v>
          </cell>
          <cell r="AL44">
            <v>44124</v>
          </cell>
        </row>
        <row r="45">
          <cell r="A45">
            <v>16359534</v>
          </cell>
          <cell r="B45" t="str">
            <v>LIBREROS</v>
          </cell>
          <cell r="C45" t="str">
            <v>CASTAÑEDA</v>
          </cell>
          <cell r="D45" t="str">
            <v>SENECA</v>
          </cell>
          <cell r="E45" t="str">
            <v>A</v>
          </cell>
          <cell r="F45">
            <v>23396</v>
          </cell>
          <cell r="G45" t="str">
            <v>CALLE 22 N° 2-80 APTO. 302</v>
          </cell>
          <cell r="H45">
            <v>3024601102</v>
          </cell>
          <cell r="I45" t="str">
            <v>M</v>
          </cell>
          <cell r="J45">
            <v>70255</v>
          </cell>
          <cell r="K45">
            <v>2</v>
          </cell>
          <cell r="L45">
            <v>19</v>
          </cell>
          <cell r="M45" t="str">
            <v>O</v>
          </cell>
          <cell r="N45" t="str">
            <v>P</v>
          </cell>
          <cell r="O45" t="str">
            <v>EMPLEADO DE PLANTA</v>
          </cell>
          <cell r="P45">
            <v>43642</v>
          </cell>
          <cell r="Q45">
            <v>43642</v>
          </cell>
          <cell r="S45">
            <v>5</v>
          </cell>
          <cell r="T45" t="str">
            <v>SANITAS S.A. E.P.S</v>
          </cell>
          <cell r="U45">
            <v>11</v>
          </cell>
          <cell r="V45" t="str">
            <v>COLPENSIONES</v>
          </cell>
          <cell r="W45">
            <v>23</v>
          </cell>
          <cell r="X45" t="str">
            <v>COLFONDOS</v>
          </cell>
          <cell r="Y45">
            <v>2310460</v>
          </cell>
          <cell r="Z45" t="str">
            <v>Dirección Distrital de Doctrina y Asuntos Normativos</v>
          </cell>
          <cell r="AA45">
            <v>219</v>
          </cell>
          <cell r="AB45">
            <v>18</v>
          </cell>
          <cell r="AC45">
            <v>3806326</v>
          </cell>
          <cell r="AD45" t="str">
            <v>PROFESIONAL UNIVERSITARIO</v>
          </cell>
          <cell r="AE45">
            <v>83</v>
          </cell>
          <cell r="AF45" t="str">
            <v xml:space="preserve">Sede </v>
          </cell>
          <cell r="AG45" t="str">
            <v>Sin Definir</v>
          </cell>
          <cell r="AH45" t="str">
            <v>PROVISIONAL</v>
          </cell>
          <cell r="AI45" t="str">
            <v>Nombramiento</v>
          </cell>
          <cell r="AJ45">
            <v>43642</v>
          </cell>
          <cell r="AK45">
            <v>93</v>
          </cell>
          <cell r="AL45">
            <v>43642</v>
          </cell>
        </row>
        <row r="46">
          <cell r="A46">
            <v>19347862</v>
          </cell>
          <cell r="B46" t="str">
            <v>HERNANDEZ</v>
          </cell>
          <cell r="C46" t="str">
            <v>ALBARRACIN</v>
          </cell>
          <cell r="D46" t="str">
            <v>JORGE ELIECER</v>
          </cell>
          <cell r="E46" t="str">
            <v>A</v>
          </cell>
          <cell r="F46">
            <v>20940</v>
          </cell>
          <cell r="G46" t="str">
            <v>DIAG. 145 N°32-38 APTO. 503</v>
          </cell>
          <cell r="H46">
            <v>6143835</v>
          </cell>
          <cell r="I46" t="str">
            <v>M</v>
          </cell>
          <cell r="J46">
            <v>19347862</v>
          </cell>
          <cell r="K46">
            <v>2</v>
          </cell>
          <cell r="L46">
            <v>55</v>
          </cell>
          <cell r="O46" t="str">
            <v>EMPLEADO DE PLANTA</v>
          </cell>
          <cell r="P46">
            <v>42585</v>
          </cell>
          <cell r="Q46">
            <v>34696</v>
          </cell>
          <cell r="S46">
            <v>8</v>
          </cell>
          <cell r="T46" t="str">
            <v>COMPENSAR E.P.S.</v>
          </cell>
          <cell r="U46">
            <v>23</v>
          </cell>
          <cell r="V46" t="str">
            <v>COLFONDOS S.A.</v>
          </cell>
          <cell r="W46">
            <v>3</v>
          </cell>
          <cell r="X46" t="str">
            <v>FONDO NACIONAL DEL AHORRO</v>
          </cell>
          <cell r="Y46">
            <v>2310470</v>
          </cell>
          <cell r="Z46" t="str">
            <v>Dirección Distrital de Inspección, Vigilancia y Control de Personas Jurídicas Sin Ánimo de Lucro</v>
          </cell>
          <cell r="AA46">
            <v>222</v>
          </cell>
          <cell r="AB46">
            <v>27</v>
          </cell>
          <cell r="AC46">
            <v>4706480</v>
          </cell>
          <cell r="AD46" t="str">
            <v>PROFESIONAL ESPECIALIZADO</v>
          </cell>
          <cell r="AE46">
            <v>46</v>
          </cell>
          <cell r="AF46" t="str">
            <v xml:space="preserve">Sede </v>
          </cell>
          <cell r="AG46" t="str">
            <v>Sin Definir</v>
          </cell>
          <cell r="AH46" t="str">
            <v>CARRERA ADMINISTRATIVA</v>
          </cell>
          <cell r="AI46" t="str">
            <v>Nombramiento</v>
          </cell>
          <cell r="AJ46">
            <v>42585</v>
          </cell>
          <cell r="AK46">
            <v>2</v>
          </cell>
          <cell r="AL46">
            <v>42585</v>
          </cell>
        </row>
        <row r="47">
          <cell r="A47">
            <v>19444915</v>
          </cell>
          <cell r="B47" t="str">
            <v>QUINTERO</v>
          </cell>
          <cell r="C47" t="str">
            <v>LARA</v>
          </cell>
          <cell r="D47" t="str">
            <v>OCTAVIO</v>
          </cell>
          <cell r="E47" t="str">
            <v>A</v>
          </cell>
          <cell r="F47">
            <v>22524</v>
          </cell>
          <cell r="G47" t="str">
            <v>CALLE 145 A17 82 APTO 406</v>
          </cell>
          <cell r="H47">
            <v>9060938</v>
          </cell>
          <cell r="I47" t="str">
            <v>M</v>
          </cell>
          <cell r="M47" t="str">
            <v>O</v>
          </cell>
          <cell r="N47" t="str">
            <v>P</v>
          </cell>
          <cell r="O47" t="str">
            <v>EMPLEADO DE PLANTA</v>
          </cell>
          <cell r="P47">
            <v>44400</v>
          </cell>
          <cell r="Q47">
            <v>44400</v>
          </cell>
          <cell r="R47">
            <v>43488</v>
          </cell>
          <cell r="S47">
            <v>8</v>
          </cell>
          <cell r="T47" t="str">
            <v>COMPENSAR E.P.S.</v>
          </cell>
          <cell r="U47">
            <v>11</v>
          </cell>
          <cell r="V47" t="str">
            <v>COLPENSIONES</v>
          </cell>
          <cell r="W47">
            <v>3</v>
          </cell>
          <cell r="X47" t="str">
            <v>FONDO NACIONAL DEL AHORRO</v>
          </cell>
          <cell r="Y47">
            <v>2310470</v>
          </cell>
          <cell r="Z47" t="str">
            <v>Dirección Distrital de Inspección, Vigilancia y Control de Personas Jurídicas Sin Ánimo de Lucro</v>
          </cell>
          <cell r="AA47">
            <v>222</v>
          </cell>
          <cell r="AB47">
            <v>27</v>
          </cell>
          <cell r="AC47">
            <v>4706480</v>
          </cell>
          <cell r="AD47" t="str">
            <v>PROFESIONAL ESPECIALIZADO</v>
          </cell>
          <cell r="AE47">
            <v>48</v>
          </cell>
          <cell r="AF47" t="str">
            <v xml:space="preserve">Sede </v>
          </cell>
          <cell r="AG47" t="str">
            <v>Sin Definir</v>
          </cell>
          <cell r="AH47" t="str">
            <v>PERIODO PRUEBA</v>
          </cell>
          <cell r="AI47" t="str">
            <v>Nombramiento</v>
          </cell>
          <cell r="AJ47">
            <v>44400</v>
          </cell>
          <cell r="AK47">
            <v>119</v>
          </cell>
          <cell r="AL47">
            <v>44371</v>
          </cell>
        </row>
        <row r="48">
          <cell r="A48">
            <v>22446641</v>
          </cell>
          <cell r="B48" t="str">
            <v>SIERRA</v>
          </cell>
          <cell r="C48" t="str">
            <v>LABORDE</v>
          </cell>
          <cell r="D48" t="str">
            <v>ROSA ISABEL</v>
          </cell>
          <cell r="E48" t="str">
            <v>A</v>
          </cell>
          <cell r="F48">
            <v>25046</v>
          </cell>
          <cell r="G48" t="str">
            <v>CALLE 155 A N° 7 G-10 BLOQUE 9 APTO 101</v>
          </cell>
          <cell r="H48">
            <v>3003158312</v>
          </cell>
          <cell r="I48" t="str">
            <v>F</v>
          </cell>
          <cell r="M48" t="str">
            <v>A</v>
          </cell>
          <cell r="N48" t="str">
            <v>P</v>
          </cell>
          <cell r="O48" t="str">
            <v>EMPLEADO DE PLANTA</v>
          </cell>
          <cell r="P48">
            <v>44525</v>
          </cell>
          <cell r="Q48">
            <v>44525</v>
          </cell>
          <cell r="R48">
            <v>41393</v>
          </cell>
          <cell r="S48">
            <v>26</v>
          </cell>
          <cell r="T48" t="str">
            <v>EPS SURA</v>
          </cell>
          <cell r="U48">
            <v>23</v>
          </cell>
          <cell r="V48" t="str">
            <v>COLFONDOS S.A.</v>
          </cell>
          <cell r="W48">
            <v>3</v>
          </cell>
          <cell r="X48" t="str">
            <v>FONDO NACIONAL DEL AHORRO</v>
          </cell>
          <cell r="Y48">
            <v>2310440</v>
          </cell>
          <cell r="Z48" t="str">
            <v>Dirección Distrital de Política e Informática Jurídica</v>
          </cell>
          <cell r="AA48">
            <v>314</v>
          </cell>
          <cell r="AB48">
            <v>15</v>
          </cell>
          <cell r="AC48">
            <v>2703301</v>
          </cell>
          <cell r="AD48" t="str">
            <v>TECNICO OPERATIVO</v>
          </cell>
          <cell r="AE48">
            <v>133</v>
          </cell>
          <cell r="AF48" t="str">
            <v xml:space="preserve">Sede </v>
          </cell>
          <cell r="AG48" t="str">
            <v>Sin Definir</v>
          </cell>
          <cell r="AH48" t="str">
            <v>PERIODO PRUEBA</v>
          </cell>
          <cell r="AI48" t="str">
            <v>Nombramiento</v>
          </cell>
          <cell r="AJ48">
            <v>44525</v>
          </cell>
          <cell r="AK48">
            <v>118</v>
          </cell>
          <cell r="AL48">
            <v>44371</v>
          </cell>
        </row>
        <row r="49">
          <cell r="A49">
            <v>23582747</v>
          </cell>
          <cell r="B49" t="str">
            <v>GUERRERO</v>
          </cell>
          <cell r="C49" t="str">
            <v>BONILLA</v>
          </cell>
          <cell r="D49" t="str">
            <v>MAGDA EDITH</v>
          </cell>
          <cell r="E49" t="str">
            <v>A</v>
          </cell>
          <cell r="F49">
            <v>28265</v>
          </cell>
          <cell r="G49" t="str">
            <v>CARRERA 79 Nº 19 88 TORRE 1 APTO. 1102</v>
          </cell>
          <cell r="H49">
            <v>3102007739</v>
          </cell>
          <cell r="I49" t="str">
            <v>F</v>
          </cell>
          <cell r="M49" t="str">
            <v>O</v>
          </cell>
          <cell r="N49" t="str">
            <v>P</v>
          </cell>
          <cell r="O49" t="str">
            <v>EMPLEADO DE PLANTA</v>
          </cell>
          <cell r="P49">
            <v>44267</v>
          </cell>
          <cell r="Q49">
            <v>44267</v>
          </cell>
          <cell r="S49">
            <v>24</v>
          </cell>
          <cell r="T49" t="str">
            <v>FOSYGA EPS</v>
          </cell>
          <cell r="U49">
            <v>11</v>
          </cell>
          <cell r="V49" t="str">
            <v>COLPENSIONES</v>
          </cell>
          <cell r="W49">
            <v>3</v>
          </cell>
          <cell r="X49" t="str">
            <v>FONDO NACIONAL DEL AHORRO</v>
          </cell>
          <cell r="Y49">
            <v>2310450</v>
          </cell>
          <cell r="Z49" t="str">
            <v>Dirección Distrital de Defensa Judicial y Prevención del Daño Antijurídico</v>
          </cell>
          <cell r="AA49">
            <v>222</v>
          </cell>
          <cell r="AB49">
            <v>27</v>
          </cell>
          <cell r="AC49">
            <v>4706480</v>
          </cell>
          <cell r="AD49" t="str">
            <v>PROFESIONAL ESPECIALIZADO</v>
          </cell>
          <cell r="AE49">
            <v>36</v>
          </cell>
          <cell r="AF49" t="str">
            <v xml:space="preserve">Sede </v>
          </cell>
          <cell r="AG49" t="str">
            <v>Sin Definir</v>
          </cell>
          <cell r="AH49" t="str">
            <v>CARRERA ADMINISTRATIVA</v>
          </cell>
          <cell r="AI49" t="str">
            <v>Nombramiento</v>
          </cell>
          <cell r="AJ49">
            <v>44267</v>
          </cell>
          <cell r="AK49">
            <v>159</v>
          </cell>
          <cell r="AL49">
            <v>44118</v>
          </cell>
        </row>
        <row r="50">
          <cell r="A50">
            <v>24179106</v>
          </cell>
          <cell r="B50" t="str">
            <v>ROJAS</v>
          </cell>
          <cell r="C50" t="str">
            <v>SUAREZ</v>
          </cell>
          <cell r="D50" t="str">
            <v>ZULMA</v>
          </cell>
          <cell r="E50" t="str">
            <v>A</v>
          </cell>
          <cell r="F50">
            <v>28004</v>
          </cell>
          <cell r="G50" t="str">
            <v>AV 30   No. 3   - 55 VERAGUAS</v>
          </cell>
          <cell r="H50">
            <v>2039277</v>
          </cell>
          <cell r="I50" t="str">
            <v>F</v>
          </cell>
          <cell r="O50" t="str">
            <v>EMPLEADO DE PLANTA</v>
          </cell>
          <cell r="P50">
            <v>42585</v>
          </cell>
          <cell r="Q50">
            <v>38343</v>
          </cell>
          <cell r="S50">
            <v>26</v>
          </cell>
          <cell r="T50" t="str">
            <v>EPS SURA</v>
          </cell>
          <cell r="U50">
            <v>18</v>
          </cell>
          <cell r="V50" t="str">
            <v>PROTECCION S.A.</v>
          </cell>
          <cell r="W50">
            <v>18</v>
          </cell>
          <cell r="X50" t="str">
            <v>PROTECCION</v>
          </cell>
          <cell r="Y50">
            <v>2310440</v>
          </cell>
          <cell r="Z50" t="str">
            <v>Dirección Distrital de Política e Informática Jurídica</v>
          </cell>
          <cell r="AA50">
            <v>9</v>
          </cell>
          <cell r="AB50">
            <v>7</v>
          </cell>
          <cell r="AC50">
            <v>7190161</v>
          </cell>
          <cell r="AD50" t="str">
            <v>DIRECTOR TECNICO</v>
          </cell>
          <cell r="AE50">
            <v>3</v>
          </cell>
          <cell r="AF50" t="str">
            <v xml:space="preserve">Sede </v>
          </cell>
          <cell r="AG50" t="str">
            <v>Sin Definir</v>
          </cell>
          <cell r="AH50" t="str">
            <v>LIBRE NOMBRAMIENTO Y REMOCION</v>
          </cell>
          <cell r="AI50" t="str">
            <v>Nombramiento</v>
          </cell>
          <cell r="AJ50">
            <v>42585</v>
          </cell>
          <cell r="AK50">
            <v>2</v>
          </cell>
          <cell r="AL50">
            <v>42585</v>
          </cell>
          <cell r="AM50">
            <v>44573</v>
          </cell>
          <cell r="AN50">
            <v>6</v>
          </cell>
          <cell r="AO50">
            <v>44568</v>
          </cell>
        </row>
        <row r="51">
          <cell r="A51">
            <v>28488940</v>
          </cell>
          <cell r="B51" t="str">
            <v>ANAYA</v>
          </cell>
          <cell r="C51" t="str">
            <v>SARMIENTO</v>
          </cell>
          <cell r="D51" t="str">
            <v>CAROLINA</v>
          </cell>
          <cell r="E51" t="str">
            <v>A</v>
          </cell>
          <cell r="F51">
            <v>30093</v>
          </cell>
          <cell r="G51" t="str">
            <v>CARRERA 6 Nº 48A - 27 APTO. 102</v>
          </cell>
          <cell r="H51">
            <v>6995285</v>
          </cell>
          <cell r="I51" t="str">
            <v>F</v>
          </cell>
          <cell r="M51" t="str">
            <v>A</v>
          </cell>
          <cell r="N51" t="str">
            <v>P</v>
          </cell>
          <cell r="O51" t="str">
            <v>EMPLEADO DE PLANTA</v>
          </cell>
          <cell r="P51">
            <v>44138</v>
          </cell>
          <cell r="Q51">
            <v>44138</v>
          </cell>
          <cell r="S51">
            <v>6</v>
          </cell>
          <cell r="T51" t="str">
            <v>NUEVA EPS</v>
          </cell>
          <cell r="U51">
            <v>11</v>
          </cell>
          <cell r="V51" t="str">
            <v>COLPENSIONES</v>
          </cell>
          <cell r="W51">
            <v>3</v>
          </cell>
          <cell r="X51" t="str">
            <v>FONDO NACIONAL DEL AHORRO</v>
          </cell>
          <cell r="Y51">
            <v>2310460</v>
          </cell>
          <cell r="Z51" t="str">
            <v>Dirección Distrital de Doctrina y Asuntos Normativos</v>
          </cell>
          <cell r="AA51">
            <v>314</v>
          </cell>
          <cell r="AB51">
            <v>9</v>
          </cell>
          <cell r="AC51">
            <v>2358651</v>
          </cell>
          <cell r="AD51" t="str">
            <v>TECNICO OPERATIVO</v>
          </cell>
          <cell r="AE51">
            <v>136</v>
          </cell>
          <cell r="AF51" t="str">
            <v xml:space="preserve">Sede </v>
          </cell>
          <cell r="AG51" t="str">
            <v>Sin Definir</v>
          </cell>
          <cell r="AH51" t="str">
            <v>CARRERA ADMINISTRATIVA</v>
          </cell>
          <cell r="AI51" t="str">
            <v>Nombramiento</v>
          </cell>
          <cell r="AJ51">
            <v>44138</v>
          </cell>
          <cell r="AK51">
            <v>138</v>
          </cell>
          <cell r="AL51">
            <v>44118</v>
          </cell>
        </row>
        <row r="52">
          <cell r="A52">
            <v>28496885</v>
          </cell>
          <cell r="B52" t="str">
            <v>PINILLA</v>
          </cell>
          <cell r="C52" t="str">
            <v>SERRANO</v>
          </cell>
          <cell r="D52" t="str">
            <v>ESTHER</v>
          </cell>
          <cell r="E52" t="str">
            <v>A</v>
          </cell>
          <cell r="F52">
            <v>26412</v>
          </cell>
          <cell r="G52" t="str">
            <v>CARRERA 46 Nº 187 30 INTERIOR 8 APTO. 103</v>
          </cell>
          <cell r="H52">
            <v>3015042</v>
          </cell>
          <cell r="I52" t="str">
            <v>F</v>
          </cell>
          <cell r="M52" t="str">
            <v>A</v>
          </cell>
          <cell r="N52" t="str">
            <v>N</v>
          </cell>
          <cell r="O52" t="str">
            <v>EMPLEADO DE PLANTA</v>
          </cell>
          <cell r="P52">
            <v>44229</v>
          </cell>
          <cell r="Q52">
            <v>44229</v>
          </cell>
          <cell r="S52">
            <v>8</v>
          </cell>
          <cell r="T52" t="str">
            <v>COMPENSAR E.P.S.</v>
          </cell>
          <cell r="U52">
            <v>11</v>
          </cell>
          <cell r="V52" t="str">
            <v>COLPENSIONES</v>
          </cell>
          <cell r="W52">
            <v>3</v>
          </cell>
          <cell r="X52" t="str">
            <v>FONDO NACIONAL DEL AHORRO</v>
          </cell>
          <cell r="Y52">
            <v>2310400</v>
          </cell>
          <cell r="Z52" t="str">
            <v>Subsecretaría Jurídica</v>
          </cell>
          <cell r="AA52">
            <v>222</v>
          </cell>
          <cell r="AB52">
            <v>27</v>
          </cell>
          <cell r="AC52">
            <v>4706480</v>
          </cell>
          <cell r="AD52" t="str">
            <v>PROFESIONAL ESPECIALIZADO</v>
          </cell>
          <cell r="AE52">
            <v>30</v>
          </cell>
          <cell r="AF52" t="str">
            <v xml:space="preserve">Sede </v>
          </cell>
          <cell r="AG52" t="str">
            <v>Sin Definir</v>
          </cell>
          <cell r="AH52" t="str">
            <v>CARRERA ADMINISTRATIVA</v>
          </cell>
          <cell r="AI52" t="str">
            <v>Nombramiento</v>
          </cell>
          <cell r="AJ52">
            <v>44229</v>
          </cell>
          <cell r="AK52">
            <v>211</v>
          </cell>
          <cell r="AL52">
            <v>44124</v>
          </cell>
        </row>
        <row r="53">
          <cell r="A53">
            <v>28915546</v>
          </cell>
          <cell r="B53" t="str">
            <v>RODRIGUEZ</v>
          </cell>
          <cell r="C53" t="str">
            <v>QUIMBAYO</v>
          </cell>
          <cell r="D53" t="str">
            <v>LUZ ELENA</v>
          </cell>
          <cell r="E53" t="str">
            <v>A</v>
          </cell>
          <cell r="F53">
            <v>25739</v>
          </cell>
          <cell r="G53" t="str">
            <v>CRA. 63 NO. 22 - 45 INT 2 AP 201</v>
          </cell>
          <cell r="H53">
            <v>7037628</v>
          </cell>
          <cell r="I53" t="str">
            <v>F</v>
          </cell>
          <cell r="M53" t="str">
            <v>O</v>
          </cell>
          <cell r="N53" t="str">
            <v>P</v>
          </cell>
          <cell r="O53" t="str">
            <v>EMPLEADO DE PLANTA</v>
          </cell>
          <cell r="P53">
            <v>42585</v>
          </cell>
          <cell r="Q53">
            <v>42493</v>
          </cell>
          <cell r="S53">
            <v>8</v>
          </cell>
          <cell r="T53" t="str">
            <v>COMPENSAR E.P.S.</v>
          </cell>
          <cell r="U53">
            <v>11</v>
          </cell>
          <cell r="V53" t="str">
            <v>COLPENSIONES</v>
          </cell>
          <cell r="W53">
            <v>3</v>
          </cell>
          <cell r="X53" t="str">
            <v>FONDO NACIONAL DEL AHORRO</v>
          </cell>
          <cell r="Y53">
            <v>2310450</v>
          </cell>
          <cell r="Z53" t="str">
            <v>Dirección Distrital de Defensa Judicial y Prevención del Daño Antijurídico</v>
          </cell>
          <cell r="AA53">
            <v>9</v>
          </cell>
          <cell r="AB53">
            <v>7</v>
          </cell>
          <cell r="AC53">
            <v>7190161</v>
          </cell>
          <cell r="AD53" t="str">
            <v>DIRECTOR TECNICO</v>
          </cell>
          <cell r="AE53">
            <v>7</v>
          </cell>
          <cell r="AF53" t="str">
            <v xml:space="preserve">Sede </v>
          </cell>
          <cell r="AG53" t="str">
            <v>Sin Definir</v>
          </cell>
          <cell r="AH53" t="str">
            <v>LIBRE NOMBRAMIENTO Y REMOCION</v>
          </cell>
          <cell r="AI53" t="str">
            <v>Nombramiento</v>
          </cell>
          <cell r="AJ53">
            <v>42585</v>
          </cell>
          <cell r="AK53">
            <v>5</v>
          </cell>
          <cell r="AL53">
            <v>42585</v>
          </cell>
        </row>
        <row r="54">
          <cell r="A54">
            <v>28963444</v>
          </cell>
          <cell r="B54" t="str">
            <v>SALCEDO</v>
          </cell>
          <cell r="C54" t="str">
            <v>TAMAYO</v>
          </cell>
          <cell r="D54" t="str">
            <v>GLORIA ESTHER</v>
          </cell>
          <cell r="E54" t="str">
            <v>A</v>
          </cell>
          <cell r="F54">
            <v>23514</v>
          </cell>
          <cell r="G54" t="str">
            <v>CALLE 141 No 9-92 APTO 603</v>
          </cell>
          <cell r="H54">
            <v>2167981</v>
          </cell>
          <cell r="I54" t="str">
            <v>F</v>
          </cell>
          <cell r="O54" t="str">
            <v>EMPLEADO DE PLANTA</v>
          </cell>
          <cell r="P54">
            <v>42585</v>
          </cell>
          <cell r="Q54">
            <v>34257</v>
          </cell>
          <cell r="S54">
            <v>5</v>
          </cell>
          <cell r="T54" t="str">
            <v>SANITAS S.A. E.P.S</v>
          </cell>
          <cell r="U54">
            <v>11</v>
          </cell>
          <cell r="V54" t="str">
            <v>COLPENSIONES</v>
          </cell>
          <cell r="W54">
            <v>1</v>
          </cell>
          <cell r="X54" t="str">
            <v>FONCEP  ANTIGUO REGIMEN</v>
          </cell>
          <cell r="Y54">
            <v>2311600</v>
          </cell>
          <cell r="Z54" t="str">
            <v>Contratación</v>
          </cell>
          <cell r="AA54">
            <v>222</v>
          </cell>
          <cell r="AB54">
            <v>24</v>
          </cell>
          <cell r="AC54">
            <v>4355509</v>
          </cell>
          <cell r="AD54" t="str">
            <v>PROFESIONAL ESPECIALIZADO</v>
          </cell>
          <cell r="AE54">
            <v>21</v>
          </cell>
          <cell r="AF54" t="str">
            <v xml:space="preserve">Sede </v>
          </cell>
          <cell r="AG54" t="str">
            <v>Sin Definir</v>
          </cell>
          <cell r="AH54" t="str">
            <v>CARRERA ADMINISTRATIVA</v>
          </cell>
          <cell r="AI54" t="str">
            <v>Nombramiento</v>
          </cell>
          <cell r="AJ54">
            <v>42585</v>
          </cell>
          <cell r="AK54">
            <v>2</v>
          </cell>
          <cell r="AL54">
            <v>42585</v>
          </cell>
          <cell r="AM54">
            <v>44504</v>
          </cell>
          <cell r="AN54">
            <v>209</v>
          </cell>
          <cell r="AO54">
            <v>44502</v>
          </cell>
        </row>
        <row r="55">
          <cell r="A55">
            <v>30082628</v>
          </cell>
          <cell r="B55" t="str">
            <v>GOMEZ</v>
          </cell>
          <cell r="C55" t="str">
            <v>PEÑA</v>
          </cell>
          <cell r="D55" t="str">
            <v>DIANA PAOLA</v>
          </cell>
          <cell r="E55" t="str">
            <v>A</v>
          </cell>
          <cell r="F55">
            <v>29014</v>
          </cell>
          <cell r="G55" t="str">
            <v>CALLE 3A Nº 39A 15 INT. 2 APTO.402</v>
          </cell>
          <cell r="H55">
            <v>6638728</v>
          </cell>
          <cell r="I55" t="str">
            <v>F</v>
          </cell>
          <cell r="M55" t="str">
            <v>O</v>
          </cell>
          <cell r="N55" t="str">
            <v>P</v>
          </cell>
          <cell r="O55" t="str">
            <v>EMPLEADO DE PLANTA</v>
          </cell>
          <cell r="P55">
            <v>44148</v>
          </cell>
          <cell r="Q55">
            <v>44005</v>
          </cell>
          <cell r="S55">
            <v>8</v>
          </cell>
          <cell r="T55" t="str">
            <v>COMPENSAR E.P.S.</v>
          </cell>
          <cell r="U55">
            <v>11</v>
          </cell>
          <cell r="V55" t="str">
            <v>COLPENSIONES</v>
          </cell>
          <cell r="W55">
            <v>3</v>
          </cell>
          <cell r="X55" t="str">
            <v>FONDO NACIONAL DEL AHORRO</v>
          </cell>
          <cell r="Y55">
            <v>2310430</v>
          </cell>
          <cell r="Z55" t="str">
            <v>Dirección Distrital de Asuntos Disciplinarios</v>
          </cell>
          <cell r="AA55">
            <v>222</v>
          </cell>
          <cell r="AB55">
            <v>19</v>
          </cell>
          <cell r="AC55">
            <v>4003105</v>
          </cell>
          <cell r="AD55" t="str">
            <v>PROFESIONAL ESPECIALIZADO</v>
          </cell>
          <cell r="AE55">
            <v>69</v>
          </cell>
          <cell r="AF55" t="str">
            <v xml:space="preserve">Sede </v>
          </cell>
          <cell r="AG55" t="str">
            <v>Sin Definir</v>
          </cell>
          <cell r="AH55" t="str">
            <v>CARRERA ADMINISTRATIVA</v>
          </cell>
          <cell r="AI55" t="str">
            <v>Nombramiento</v>
          </cell>
          <cell r="AJ55">
            <v>44148</v>
          </cell>
          <cell r="AK55">
            <v>111</v>
          </cell>
          <cell r="AL55">
            <v>44118</v>
          </cell>
        </row>
        <row r="56">
          <cell r="A56">
            <v>30333406</v>
          </cell>
          <cell r="B56" t="str">
            <v>AVILA</v>
          </cell>
          <cell r="C56" t="str">
            <v>MARIN</v>
          </cell>
          <cell r="D56" t="str">
            <v>ALEXANDRA</v>
          </cell>
          <cell r="E56" t="str">
            <v>A</v>
          </cell>
          <cell r="F56">
            <v>27388</v>
          </cell>
          <cell r="G56" t="str">
            <v>CALLE 152 A 91 76</v>
          </cell>
          <cell r="H56">
            <v>5365866</v>
          </cell>
          <cell r="I56" t="str">
            <v>F</v>
          </cell>
          <cell r="M56" t="str">
            <v>O</v>
          </cell>
          <cell r="N56" t="str">
            <v>P</v>
          </cell>
          <cell r="O56" t="str">
            <v>EMPLEADO DE PLANTA</v>
          </cell>
          <cell r="P56">
            <v>44396</v>
          </cell>
          <cell r="Q56">
            <v>44396</v>
          </cell>
          <cell r="S56">
            <v>2</v>
          </cell>
          <cell r="T56" t="str">
            <v>SALUD TOTAL S.A. E.P.S.</v>
          </cell>
          <cell r="U56">
            <v>11</v>
          </cell>
          <cell r="V56" t="str">
            <v>COLPENSIONES</v>
          </cell>
          <cell r="W56">
            <v>3</v>
          </cell>
          <cell r="X56" t="str">
            <v>FONDO NACIONAL DEL AHORRO</v>
          </cell>
          <cell r="Y56">
            <v>2310440</v>
          </cell>
          <cell r="Z56" t="str">
            <v>Dirección Distrital de Política e Informática Jurídica</v>
          </cell>
          <cell r="AA56">
            <v>219</v>
          </cell>
          <cell r="AB56">
            <v>1</v>
          </cell>
          <cell r="AC56">
            <v>2551642</v>
          </cell>
          <cell r="AD56" t="str">
            <v>PROFESIONAL UNIVERSITARIO</v>
          </cell>
          <cell r="AE56">
            <v>111</v>
          </cell>
          <cell r="AF56" t="str">
            <v xml:space="preserve">Sede </v>
          </cell>
          <cell r="AG56" t="str">
            <v>Sin Definir</v>
          </cell>
          <cell r="AH56" t="str">
            <v>PERIODO PRUEBA</v>
          </cell>
          <cell r="AI56" t="str">
            <v>Nombramiento</v>
          </cell>
          <cell r="AJ56">
            <v>44396</v>
          </cell>
          <cell r="AK56">
            <v>120</v>
          </cell>
          <cell r="AL56">
            <v>44371</v>
          </cell>
        </row>
        <row r="57">
          <cell r="A57">
            <v>3085860</v>
          </cell>
          <cell r="B57" t="str">
            <v>CASTIBLANCO</v>
          </cell>
          <cell r="C57" t="str">
            <v>URQUIJO</v>
          </cell>
          <cell r="D57" t="str">
            <v>LUIS ALFONSO</v>
          </cell>
          <cell r="E57" t="str">
            <v>A</v>
          </cell>
          <cell r="F57">
            <v>24777</v>
          </cell>
          <cell r="G57" t="str">
            <v>Diagonal 33 No 15-63 apto 101</v>
          </cell>
          <cell r="H57">
            <v>5996161</v>
          </cell>
          <cell r="I57" t="str">
            <v>M</v>
          </cell>
          <cell r="O57" t="str">
            <v>EMPLEADO DE PLANTA</v>
          </cell>
          <cell r="P57">
            <v>42585</v>
          </cell>
          <cell r="Q57">
            <v>38443</v>
          </cell>
          <cell r="R57">
            <v>36332</v>
          </cell>
          <cell r="S57">
            <v>8</v>
          </cell>
          <cell r="T57" t="str">
            <v>COMPENSAR E.P.S.</v>
          </cell>
          <cell r="U57">
            <v>11</v>
          </cell>
          <cell r="V57" t="str">
            <v>COLPENSIONES</v>
          </cell>
          <cell r="W57">
            <v>3</v>
          </cell>
          <cell r="X57" t="str">
            <v>FONDO NACIONAL DEL AHORRO</v>
          </cell>
          <cell r="Y57">
            <v>2310450</v>
          </cell>
          <cell r="Z57" t="str">
            <v>Dirección Distrital de Defensa Judicial y Prevención del Daño Antijurídico</v>
          </cell>
          <cell r="AA57">
            <v>222</v>
          </cell>
          <cell r="AB57">
            <v>27</v>
          </cell>
          <cell r="AC57">
            <v>4706480</v>
          </cell>
          <cell r="AD57" t="str">
            <v>PROFESIONAL ESPECIALIZADO</v>
          </cell>
          <cell r="AE57">
            <v>33</v>
          </cell>
          <cell r="AF57" t="str">
            <v xml:space="preserve">Sede </v>
          </cell>
          <cell r="AG57" t="str">
            <v>Sin Definir</v>
          </cell>
          <cell r="AH57" t="str">
            <v>CARRERA ADMINISTRATIVA</v>
          </cell>
          <cell r="AI57" t="str">
            <v>Nombramiento</v>
          </cell>
          <cell r="AJ57">
            <v>42585</v>
          </cell>
          <cell r="AK57">
            <v>2</v>
          </cell>
          <cell r="AL57">
            <v>42585</v>
          </cell>
          <cell r="AM57">
            <v>44413</v>
          </cell>
          <cell r="AN57">
            <v>141</v>
          </cell>
          <cell r="AO57">
            <v>44413</v>
          </cell>
        </row>
        <row r="58">
          <cell r="A58">
            <v>37625914</v>
          </cell>
          <cell r="B58" t="str">
            <v>SANCHEZ</v>
          </cell>
          <cell r="C58" t="str">
            <v>ROJAS</v>
          </cell>
          <cell r="D58" t="str">
            <v>MARY DAYANA</v>
          </cell>
          <cell r="E58" t="str">
            <v>A</v>
          </cell>
          <cell r="F58">
            <v>27761</v>
          </cell>
          <cell r="G58" t="str">
            <v>CARRERA 48 Nº 180A 22</v>
          </cell>
          <cell r="H58">
            <v>4161015</v>
          </cell>
          <cell r="I58" t="str">
            <v>F</v>
          </cell>
          <cell r="M58" t="str">
            <v>A</v>
          </cell>
          <cell r="N58" t="str">
            <v>P</v>
          </cell>
          <cell r="O58" t="str">
            <v>EMPLEADO DE PLANTA</v>
          </cell>
          <cell r="P58">
            <v>44147</v>
          </cell>
          <cell r="Q58">
            <v>44147</v>
          </cell>
          <cell r="S58">
            <v>8</v>
          </cell>
          <cell r="T58" t="str">
            <v>COMPENSAR E.P.S.</v>
          </cell>
          <cell r="U58">
            <v>11</v>
          </cell>
          <cell r="V58" t="str">
            <v>COLPENSIONES</v>
          </cell>
          <cell r="W58">
            <v>18</v>
          </cell>
          <cell r="X58" t="str">
            <v>PROTECCION</v>
          </cell>
          <cell r="Y58">
            <v>2310450</v>
          </cell>
          <cell r="Z58" t="str">
            <v>Dirección Distrital de Defensa Judicial y Prevención del Daño Antijurídico</v>
          </cell>
          <cell r="AA58">
            <v>314</v>
          </cell>
          <cell r="AB58">
            <v>15</v>
          </cell>
          <cell r="AC58">
            <v>2703301</v>
          </cell>
          <cell r="AD58" t="str">
            <v>TECNICO OPERATIVO</v>
          </cell>
          <cell r="AE58">
            <v>130</v>
          </cell>
          <cell r="AF58" t="str">
            <v xml:space="preserve">Sede </v>
          </cell>
          <cell r="AG58" t="str">
            <v>Sin Definir</v>
          </cell>
          <cell r="AH58" t="str">
            <v>CARRERA ADMINISTRATIVA</v>
          </cell>
          <cell r="AI58" t="str">
            <v>Nombramiento</v>
          </cell>
          <cell r="AJ58">
            <v>44147</v>
          </cell>
          <cell r="AK58">
            <v>128</v>
          </cell>
          <cell r="AL58">
            <v>44118</v>
          </cell>
        </row>
        <row r="59">
          <cell r="A59">
            <v>38263037</v>
          </cell>
          <cell r="B59" t="str">
            <v>GOMEZ</v>
          </cell>
          <cell r="C59" t="str">
            <v>CARMONA</v>
          </cell>
          <cell r="D59" t="str">
            <v>WALDINA</v>
          </cell>
          <cell r="E59" t="str">
            <v>A</v>
          </cell>
          <cell r="F59">
            <v>23591</v>
          </cell>
          <cell r="G59" t="str">
            <v>CR 18   No. 46   - 58 apartamento 504</v>
          </cell>
          <cell r="H59">
            <v>2852594</v>
          </cell>
          <cell r="I59" t="str">
            <v>F</v>
          </cell>
          <cell r="O59" t="str">
            <v>EMPLEADO DE PLANTA</v>
          </cell>
          <cell r="P59">
            <v>42585</v>
          </cell>
          <cell r="Q59">
            <v>35327</v>
          </cell>
          <cell r="S59">
            <v>8</v>
          </cell>
          <cell r="T59" t="str">
            <v>COMPENSAR E.P.S.</v>
          </cell>
          <cell r="U59">
            <v>11</v>
          </cell>
          <cell r="V59" t="str">
            <v>COLPENSIONES</v>
          </cell>
          <cell r="W59">
            <v>3</v>
          </cell>
          <cell r="X59" t="str">
            <v>FONDO NACIONAL DEL AHORRO</v>
          </cell>
          <cell r="Y59">
            <v>2310440</v>
          </cell>
          <cell r="Z59" t="str">
            <v>Dirección Distrital de Política e Informática Jurídica</v>
          </cell>
          <cell r="AA59">
            <v>222</v>
          </cell>
          <cell r="AB59">
            <v>27</v>
          </cell>
          <cell r="AC59">
            <v>4706480</v>
          </cell>
          <cell r="AD59" t="str">
            <v>PROFESIONAL ESPECIALIZADO</v>
          </cell>
          <cell r="AE59">
            <v>45</v>
          </cell>
          <cell r="AF59" t="str">
            <v xml:space="preserve">Sede </v>
          </cell>
          <cell r="AG59" t="str">
            <v>Sin Definir</v>
          </cell>
          <cell r="AH59" t="str">
            <v>CARRERA ADMINISTRATIVA</v>
          </cell>
          <cell r="AI59" t="str">
            <v>Nombramiento</v>
          </cell>
          <cell r="AJ59">
            <v>42585</v>
          </cell>
          <cell r="AK59">
            <v>2</v>
          </cell>
          <cell r="AL59">
            <v>42585</v>
          </cell>
          <cell r="AM59">
            <v>44291</v>
          </cell>
          <cell r="AN59">
            <v>60</v>
          </cell>
          <cell r="AO59">
            <v>44291</v>
          </cell>
        </row>
        <row r="60">
          <cell r="A60">
            <v>39660517</v>
          </cell>
          <cell r="B60" t="str">
            <v>NADER</v>
          </cell>
          <cell r="C60" t="str">
            <v>SANCHEZ</v>
          </cell>
          <cell r="D60" t="str">
            <v>JIMENA</v>
          </cell>
          <cell r="E60" t="str">
            <v>A</v>
          </cell>
          <cell r="F60">
            <v>22037</v>
          </cell>
          <cell r="G60" t="str">
            <v>TRANSVERSAL 39 A 3 A - 07 BLOQUE 5 APTO 402</v>
          </cell>
          <cell r="H60">
            <v>6019396989</v>
          </cell>
          <cell r="I60" t="str">
            <v>F</v>
          </cell>
          <cell r="M60" t="str">
            <v>A</v>
          </cell>
          <cell r="N60" t="str">
            <v>P</v>
          </cell>
          <cell r="O60" t="str">
            <v>EMPLEADO DE PLANTA</v>
          </cell>
          <cell r="P60">
            <v>44470</v>
          </cell>
          <cell r="Q60">
            <v>44470</v>
          </cell>
          <cell r="R60">
            <v>42401</v>
          </cell>
          <cell r="S60">
            <v>8</v>
          </cell>
          <cell r="T60" t="str">
            <v>COMPENSAR E.P.S.</v>
          </cell>
          <cell r="U60">
            <v>18</v>
          </cell>
          <cell r="V60" t="str">
            <v>PROTECCION S.A.</v>
          </cell>
          <cell r="W60">
            <v>3</v>
          </cell>
          <cell r="X60" t="str">
            <v>FONDO NACIONAL DEL AHORRO</v>
          </cell>
          <cell r="Y60">
            <v>2310450</v>
          </cell>
          <cell r="Z60" t="str">
            <v>Dirección Distrital de Defensa Judicial y Prevención del Daño Antijurídico</v>
          </cell>
          <cell r="AA60">
            <v>222</v>
          </cell>
          <cell r="AB60">
            <v>20</v>
          </cell>
          <cell r="AC60">
            <v>4097138</v>
          </cell>
          <cell r="AD60" t="str">
            <v>PROFESIONAL ESPECIALIZADO</v>
          </cell>
          <cell r="AE60">
            <v>67</v>
          </cell>
          <cell r="AF60" t="str">
            <v xml:space="preserve">Sede </v>
          </cell>
          <cell r="AG60" t="str">
            <v>Sin Definir</v>
          </cell>
          <cell r="AH60" t="str">
            <v>PERIODO PRUEBA</v>
          </cell>
          <cell r="AI60" t="str">
            <v>Nombramiento</v>
          </cell>
          <cell r="AJ60">
            <v>44470</v>
          </cell>
          <cell r="AK60">
            <v>162</v>
          </cell>
          <cell r="AL60">
            <v>44435</v>
          </cell>
        </row>
        <row r="61">
          <cell r="A61">
            <v>39718778</v>
          </cell>
          <cell r="B61" t="str">
            <v>REVELO</v>
          </cell>
          <cell r="C61" t="str">
            <v>QUINTERO</v>
          </cell>
          <cell r="D61" t="str">
            <v>SONIA DEL ROSARIO</v>
          </cell>
          <cell r="E61" t="str">
            <v>A</v>
          </cell>
          <cell r="F61">
            <v>24048</v>
          </cell>
          <cell r="G61" t="str">
            <v>CRA 75 No. 62A - 31SUR</v>
          </cell>
          <cell r="H61">
            <v>7360641</v>
          </cell>
          <cell r="I61" t="str">
            <v>F</v>
          </cell>
          <cell r="O61" t="str">
            <v>EMPLEADO DE PLANTA</v>
          </cell>
          <cell r="P61">
            <v>42585</v>
          </cell>
          <cell r="Q61">
            <v>34810</v>
          </cell>
          <cell r="S61">
            <v>6</v>
          </cell>
          <cell r="T61" t="str">
            <v>NUEVA EPS</v>
          </cell>
          <cell r="U61">
            <v>11</v>
          </cell>
          <cell r="V61" t="str">
            <v>COLPENSIONES</v>
          </cell>
          <cell r="W61">
            <v>19</v>
          </cell>
          <cell r="X61" t="str">
            <v>PORVENIR</v>
          </cell>
          <cell r="Y61">
            <v>2311000</v>
          </cell>
          <cell r="Z61" t="str">
            <v>Dirección de Gestión Corporativa</v>
          </cell>
          <cell r="AA61">
            <v>470</v>
          </cell>
          <cell r="AB61">
            <v>7</v>
          </cell>
          <cell r="AC61">
            <v>1677751</v>
          </cell>
          <cell r="AD61" t="str">
            <v>AUXILIAR SERVICIOS GENERALES</v>
          </cell>
          <cell r="AE61">
            <v>169</v>
          </cell>
          <cell r="AF61" t="str">
            <v xml:space="preserve">Sede </v>
          </cell>
          <cell r="AG61" t="str">
            <v>Sin Definir</v>
          </cell>
          <cell r="AH61" t="str">
            <v>CARRERA ADMINISTRATIVA</v>
          </cell>
          <cell r="AI61" t="str">
            <v>Nombramiento</v>
          </cell>
          <cell r="AJ61">
            <v>42585</v>
          </cell>
          <cell r="AK61">
            <v>2</v>
          </cell>
          <cell r="AL61">
            <v>42585</v>
          </cell>
        </row>
        <row r="62">
          <cell r="A62">
            <v>39755703</v>
          </cell>
          <cell r="B62" t="str">
            <v>ESCOBAR</v>
          </cell>
          <cell r="C62" t="str">
            <v>REMICIO</v>
          </cell>
          <cell r="D62" t="str">
            <v>MARIA PILAR</v>
          </cell>
          <cell r="E62" t="str">
            <v>A</v>
          </cell>
          <cell r="F62">
            <v>25828</v>
          </cell>
          <cell r="G62" t="str">
            <v>CARRERA 105 Nº 19-55</v>
          </cell>
          <cell r="H62" t="str">
            <v>2676322     2674294</v>
          </cell>
          <cell r="I62" t="str">
            <v>F</v>
          </cell>
          <cell r="M62" t="str">
            <v>O</v>
          </cell>
          <cell r="N62" t="str">
            <v>P</v>
          </cell>
          <cell r="O62" t="str">
            <v>EMPLEADO DE PLANTA</v>
          </cell>
          <cell r="P62">
            <v>44305</v>
          </cell>
          <cell r="Q62">
            <v>44305</v>
          </cell>
          <cell r="S62">
            <v>8</v>
          </cell>
          <cell r="T62" t="str">
            <v>COMPENSAR E.P.S.</v>
          </cell>
          <cell r="U62">
            <v>11</v>
          </cell>
          <cell r="V62" t="str">
            <v>COLPENSIONES</v>
          </cell>
          <cell r="W62">
            <v>3</v>
          </cell>
          <cell r="X62" t="str">
            <v>FONDO NACIONAL DEL AHORRO</v>
          </cell>
          <cell r="Y62">
            <v>2310450</v>
          </cell>
          <cell r="Z62" t="str">
            <v>Dirección Distrital de Defensa Judicial y Prevención del Daño Antijurídico</v>
          </cell>
          <cell r="AA62">
            <v>219</v>
          </cell>
          <cell r="AB62">
            <v>18</v>
          </cell>
          <cell r="AC62">
            <v>3806326</v>
          </cell>
          <cell r="AD62" t="str">
            <v>PROFESIONAL UNIVERSITARIO</v>
          </cell>
          <cell r="AE62">
            <v>77</v>
          </cell>
          <cell r="AF62" t="str">
            <v xml:space="preserve">Sede </v>
          </cell>
          <cell r="AG62" t="str">
            <v>Sin Definir</v>
          </cell>
          <cell r="AH62" t="str">
            <v>PROVISIONAL</v>
          </cell>
          <cell r="AI62" t="str">
            <v>Nombramiento</v>
          </cell>
          <cell r="AJ62">
            <v>44305</v>
          </cell>
          <cell r="AK62">
            <v>75</v>
          </cell>
          <cell r="AL62">
            <v>44302</v>
          </cell>
        </row>
        <row r="63">
          <cell r="A63">
            <v>39773518</v>
          </cell>
          <cell r="B63" t="str">
            <v>VANEGAS</v>
          </cell>
          <cell r="C63" t="str">
            <v>LARGO</v>
          </cell>
          <cell r="D63" t="str">
            <v>MARIA CRISTINA</v>
          </cell>
          <cell r="E63" t="str">
            <v>A</v>
          </cell>
          <cell r="F63">
            <v>24030</v>
          </cell>
          <cell r="G63" t="str">
            <v>Cra. 15 A No. 159 A 10</v>
          </cell>
          <cell r="H63" t="str">
            <v>7 03 30 57</v>
          </cell>
          <cell r="I63" t="str">
            <v>F</v>
          </cell>
          <cell r="O63" t="str">
            <v>EMPLEADO DE PLANTA</v>
          </cell>
          <cell r="P63">
            <v>42585</v>
          </cell>
          <cell r="Q63">
            <v>33703</v>
          </cell>
          <cell r="S63">
            <v>8</v>
          </cell>
          <cell r="T63" t="str">
            <v>COMPENSAR E.P.S.</v>
          </cell>
          <cell r="U63">
            <v>23</v>
          </cell>
          <cell r="V63" t="str">
            <v>COLFONDOS S.A.</v>
          </cell>
          <cell r="W63">
            <v>1</v>
          </cell>
          <cell r="X63" t="str">
            <v>FONCEP  ANTIGUO REGIMEN</v>
          </cell>
          <cell r="Y63">
            <v>2310300</v>
          </cell>
          <cell r="Z63" t="str">
            <v>Oficina de Control Interno</v>
          </cell>
          <cell r="AA63">
            <v>440</v>
          </cell>
          <cell r="AB63">
            <v>9</v>
          </cell>
          <cell r="AC63">
            <v>1711246</v>
          </cell>
          <cell r="AD63" t="str">
            <v>SECRETARIO</v>
          </cell>
          <cell r="AE63">
            <v>161</v>
          </cell>
          <cell r="AF63" t="str">
            <v xml:space="preserve">Sede </v>
          </cell>
          <cell r="AG63" t="str">
            <v>Sin Definir</v>
          </cell>
          <cell r="AH63" t="str">
            <v>CARRERA ADMINISTRATIVA</v>
          </cell>
          <cell r="AI63" t="str">
            <v>Nombramiento</v>
          </cell>
          <cell r="AJ63">
            <v>42585</v>
          </cell>
          <cell r="AK63">
            <v>2</v>
          </cell>
          <cell r="AL63">
            <v>42585</v>
          </cell>
          <cell r="AM63">
            <v>43958</v>
          </cell>
          <cell r="AN63">
            <v>82</v>
          </cell>
          <cell r="AO63">
            <v>43642</v>
          </cell>
        </row>
        <row r="64">
          <cell r="A64">
            <v>40011063</v>
          </cell>
          <cell r="B64" t="str">
            <v>TORRES</v>
          </cell>
          <cell r="C64" t="str">
            <v>MARTINEZ</v>
          </cell>
          <cell r="D64" t="str">
            <v>NELCY</v>
          </cell>
          <cell r="E64" t="str">
            <v>A</v>
          </cell>
          <cell r="F64">
            <v>21123</v>
          </cell>
          <cell r="G64" t="str">
            <v>CALLE 140 Nº 13 66 APTO. 1104 TORRE 3</v>
          </cell>
          <cell r="H64">
            <v>4690724</v>
          </cell>
          <cell r="I64" t="str">
            <v>F</v>
          </cell>
          <cell r="M64" t="str">
            <v>O</v>
          </cell>
          <cell r="N64" t="str">
            <v>P</v>
          </cell>
          <cell r="O64" t="str">
            <v>EMPLEADO DE PLANTA</v>
          </cell>
          <cell r="P64">
            <v>44228</v>
          </cell>
          <cell r="Q64">
            <v>44228</v>
          </cell>
          <cell r="S64">
            <v>5</v>
          </cell>
          <cell r="T64" t="str">
            <v>SANITAS S.A. E.P.S</v>
          </cell>
          <cell r="U64">
            <v>0</v>
          </cell>
          <cell r="V64" t="str">
            <v>SIN DEFINIR</v>
          </cell>
          <cell r="W64">
            <v>3</v>
          </cell>
          <cell r="X64" t="str">
            <v>FONDO NACIONAL DEL AHORRO</v>
          </cell>
          <cell r="Y64">
            <v>2310450</v>
          </cell>
          <cell r="Z64" t="str">
            <v>Dirección Distrital de Defensa Judicial y Prevención del Daño Antijurídico</v>
          </cell>
          <cell r="AA64">
            <v>219</v>
          </cell>
          <cell r="AB64">
            <v>18</v>
          </cell>
          <cell r="AC64">
            <v>3806326</v>
          </cell>
          <cell r="AD64" t="str">
            <v>PROFESIONAL UNIVERSITARIO</v>
          </cell>
          <cell r="AE64">
            <v>81</v>
          </cell>
          <cell r="AF64" t="str">
            <v xml:space="preserve">Sede </v>
          </cell>
          <cell r="AG64" t="str">
            <v>Sin Definir</v>
          </cell>
          <cell r="AH64" t="str">
            <v>CARRERA ADMINISTRATIVA</v>
          </cell>
          <cell r="AI64" t="str">
            <v>Nombramiento</v>
          </cell>
          <cell r="AJ64">
            <v>44228</v>
          </cell>
          <cell r="AK64">
            <v>183</v>
          </cell>
          <cell r="AL64">
            <v>44124</v>
          </cell>
        </row>
        <row r="65">
          <cell r="A65">
            <v>41732503</v>
          </cell>
          <cell r="B65" t="str">
            <v>VELASQUEZ</v>
          </cell>
          <cell r="C65" t="str">
            <v>CABRERA</v>
          </cell>
          <cell r="D65" t="str">
            <v>GABRIELINA</v>
          </cell>
          <cell r="E65" t="str">
            <v>A</v>
          </cell>
          <cell r="F65">
            <v>21554</v>
          </cell>
          <cell r="G65" t="str">
            <v>CARRERA 12 BIS  No. 36 - 37 SUR</v>
          </cell>
          <cell r="H65">
            <v>4087949</v>
          </cell>
          <cell r="I65" t="str">
            <v>F</v>
          </cell>
          <cell r="O65" t="str">
            <v>EMPLEADO DE PLANTA</v>
          </cell>
          <cell r="P65">
            <v>42585</v>
          </cell>
          <cell r="Q65">
            <v>34731</v>
          </cell>
          <cell r="S65">
            <v>5</v>
          </cell>
          <cell r="T65" t="str">
            <v>SANITAS S.A. E.P.S</v>
          </cell>
          <cell r="U65">
            <v>11</v>
          </cell>
          <cell r="V65" t="str">
            <v>COLPENSIONES</v>
          </cell>
          <cell r="W65">
            <v>19</v>
          </cell>
          <cell r="X65" t="str">
            <v>PORVENIR</v>
          </cell>
          <cell r="Y65">
            <v>2311000</v>
          </cell>
          <cell r="Z65" t="str">
            <v>Dirección de Gestión Corporativa</v>
          </cell>
          <cell r="AA65">
            <v>470</v>
          </cell>
          <cell r="AB65">
            <v>7</v>
          </cell>
          <cell r="AC65">
            <v>1677751</v>
          </cell>
          <cell r="AD65" t="str">
            <v>AUXILIAR SERVICIOS GENERALES</v>
          </cell>
          <cell r="AE65">
            <v>27</v>
          </cell>
          <cell r="AF65" t="str">
            <v xml:space="preserve">Sede </v>
          </cell>
          <cell r="AG65" t="str">
            <v>Sin Definir</v>
          </cell>
          <cell r="AH65" t="str">
            <v>CARRERA ADMINISTRATIVA</v>
          </cell>
          <cell r="AI65" t="str">
            <v>Nombramiento</v>
          </cell>
          <cell r="AJ65">
            <v>42585</v>
          </cell>
          <cell r="AK65">
            <v>2</v>
          </cell>
          <cell r="AL65">
            <v>42585</v>
          </cell>
        </row>
        <row r="66">
          <cell r="A66">
            <v>41780136</v>
          </cell>
          <cell r="B66" t="str">
            <v>URREGO</v>
          </cell>
          <cell r="C66" t="str">
            <v>DE GARCIA</v>
          </cell>
          <cell r="D66" t="str">
            <v>LUZ STELLA</v>
          </cell>
          <cell r="E66" t="str">
            <v>A</v>
          </cell>
          <cell r="F66">
            <v>21873</v>
          </cell>
          <cell r="G66" t="str">
            <v>TRANSVERSAL 14B ESTE No 49-62 SUR</v>
          </cell>
          <cell r="H66">
            <v>3621180</v>
          </cell>
          <cell r="I66" t="str">
            <v>F</v>
          </cell>
          <cell r="O66" t="str">
            <v>EMPLEADO DE PLANTA</v>
          </cell>
          <cell r="P66">
            <v>42585</v>
          </cell>
          <cell r="Q66">
            <v>34872</v>
          </cell>
          <cell r="S66">
            <v>8</v>
          </cell>
          <cell r="T66" t="str">
            <v>COMPENSAR E.P.S.</v>
          </cell>
          <cell r="U66">
            <v>11</v>
          </cell>
          <cell r="V66" t="str">
            <v>COLPENSIONES</v>
          </cell>
          <cell r="W66">
            <v>3</v>
          </cell>
          <cell r="X66" t="str">
            <v>FONDO NACIONAL DEL AHORRO</v>
          </cell>
          <cell r="Y66">
            <v>2311000</v>
          </cell>
          <cell r="Z66" t="str">
            <v>Dirección de Gestión Corporativa</v>
          </cell>
          <cell r="AA66">
            <v>407</v>
          </cell>
          <cell r="AB66">
            <v>11</v>
          </cell>
          <cell r="AC66">
            <v>1793810</v>
          </cell>
          <cell r="AD66" t="str">
            <v>AUXILIAR ADMINISTRATIVO</v>
          </cell>
          <cell r="AE66">
            <v>154</v>
          </cell>
          <cell r="AF66" t="str">
            <v xml:space="preserve">Sede </v>
          </cell>
          <cell r="AG66" t="str">
            <v>Sin Definir</v>
          </cell>
          <cell r="AH66" t="str">
            <v>CARRERA ADMINISTRATIVA</v>
          </cell>
          <cell r="AI66" t="str">
            <v>Nombramiento</v>
          </cell>
          <cell r="AJ66">
            <v>42585</v>
          </cell>
          <cell r="AK66">
            <v>2</v>
          </cell>
          <cell r="AL66">
            <v>42585</v>
          </cell>
          <cell r="AM66">
            <v>43642</v>
          </cell>
          <cell r="AN66">
            <v>80</v>
          </cell>
          <cell r="AO66">
            <v>43642</v>
          </cell>
        </row>
        <row r="67">
          <cell r="A67">
            <v>42497241</v>
          </cell>
          <cell r="B67" t="str">
            <v>APONTE</v>
          </cell>
          <cell r="C67" t="str">
            <v>PENSO</v>
          </cell>
          <cell r="D67" t="str">
            <v>SILVIA MODESTA</v>
          </cell>
          <cell r="E67" t="str">
            <v>A</v>
          </cell>
          <cell r="F67">
            <v>21509</v>
          </cell>
          <cell r="G67" t="str">
            <v>Calle 135 A No. 9B - 11 apto 303</v>
          </cell>
          <cell r="H67">
            <v>6263163</v>
          </cell>
          <cell r="I67" t="str">
            <v>F</v>
          </cell>
          <cell r="O67" t="str">
            <v>EMPLEADO DE PLANTA</v>
          </cell>
          <cell r="P67">
            <v>42585</v>
          </cell>
          <cell r="Q67">
            <v>34687</v>
          </cell>
          <cell r="S67">
            <v>8</v>
          </cell>
          <cell r="T67" t="str">
            <v>COMPENSAR E.P.S.</v>
          </cell>
          <cell r="U67">
            <v>23</v>
          </cell>
          <cell r="V67" t="str">
            <v>COLFONDOS S.A.</v>
          </cell>
          <cell r="W67">
            <v>23</v>
          </cell>
          <cell r="X67" t="str">
            <v>COLFONDOS</v>
          </cell>
          <cell r="Y67">
            <v>2310460</v>
          </cell>
          <cell r="Z67" t="str">
            <v>Dirección Distrital de Doctrina y Asuntos Normativos</v>
          </cell>
          <cell r="AA67">
            <v>222</v>
          </cell>
          <cell r="AB67">
            <v>27</v>
          </cell>
          <cell r="AC67">
            <v>4706480</v>
          </cell>
          <cell r="AD67" t="str">
            <v>PROFESIONAL ESPECIALIZADO</v>
          </cell>
          <cell r="AE67">
            <v>42</v>
          </cell>
          <cell r="AF67" t="str">
            <v xml:space="preserve">Sede </v>
          </cell>
          <cell r="AG67" t="str">
            <v>Sin Definir</v>
          </cell>
          <cell r="AH67" t="str">
            <v>CARRERA ADMINISTRATIVA</v>
          </cell>
          <cell r="AI67" t="str">
            <v>Nombramiento</v>
          </cell>
          <cell r="AJ67">
            <v>42585</v>
          </cell>
          <cell r="AK67">
            <v>2</v>
          </cell>
          <cell r="AL67">
            <v>42585</v>
          </cell>
          <cell r="AM67">
            <v>44300</v>
          </cell>
          <cell r="AN67">
            <v>74</v>
          </cell>
          <cell r="AO67">
            <v>44299</v>
          </cell>
        </row>
        <row r="68">
          <cell r="A68">
            <v>46677766</v>
          </cell>
          <cell r="B68" t="str">
            <v>ORTIZ</v>
          </cell>
          <cell r="C68" t="str">
            <v>LEON</v>
          </cell>
          <cell r="D68" t="str">
            <v>MARTHA YANETH</v>
          </cell>
          <cell r="E68" t="str">
            <v>A</v>
          </cell>
          <cell r="F68">
            <v>27922</v>
          </cell>
          <cell r="G68" t="str">
            <v>CARRERA 31A Nº 25 25 APTO.408</v>
          </cell>
          <cell r="H68">
            <v>3586252</v>
          </cell>
          <cell r="I68" t="str">
            <v>F</v>
          </cell>
          <cell r="M68" t="str">
            <v>A</v>
          </cell>
          <cell r="N68" t="str">
            <v>P</v>
          </cell>
          <cell r="O68" t="str">
            <v>EMPLEADO DE PLANTA</v>
          </cell>
          <cell r="P68">
            <v>44152</v>
          </cell>
          <cell r="Q68">
            <v>44152</v>
          </cell>
          <cell r="R68">
            <v>40696</v>
          </cell>
          <cell r="S68">
            <v>5</v>
          </cell>
          <cell r="T68" t="str">
            <v>SANITAS S.A. E.P.S</v>
          </cell>
          <cell r="U68">
            <v>11</v>
          </cell>
          <cell r="V68" t="str">
            <v>COLPENSIONES</v>
          </cell>
          <cell r="W68">
            <v>3</v>
          </cell>
          <cell r="X68" t="str">
            <v>FONDO NACIONAL DEL AHORRO</v>
          </cell>
          <cell r="Y68">
            <v>2310450</v>
          </cell>
          <cell r="Z68" t="str">
            <v>Dirección Distrital de Defensa Judicial y Prevención del Daño Antijurídico</v>
          </cell>
          <cell r="AA68">
            <v>222</v>
          </cell>
          <cell r="AB68">
            <v>27</v>
          </cell>
          <cell r="AC68">
            <v>4706480</v>
          </cell>
          <cell r="AD68" t="str">
            <v>PROFESIONAL ESPECIALIZADO</v>
          </cell>
          <cell r="AE68">
            <v>38</v>
          </cell>
          <cell r="AF68" t="str">
            <v xml:space="preserve">Sede </v>
          </cell>
          <cell r="AG68" t="str">
            <v>Sin Definir</v>
          </cell>
          <cell r="AH68" t="str">
            <v>CARRERA ADMINISTRATIVA</v>
          </cell>
          <cell r="AI68" t="str">
            <v>Nombramiento</v>
          </cell>
          <cell r="AJ68">
            <v>44152</v>
          </cell>
          <cell r="AK68">
            <v>185</v>
          </cell>
          <cell r="AL68">
            <v>44124</v>
          </cell>
        </row>
        <row r="69">
          <cell r="A69">
            <v>51569861</v>
          </cell>
          <cell r="B69" t="str">
            <v>DIAGO</v>
          </cell>
          <cell r="C69" t="str">
            <v>CASASBUENAS</v>
          </cell>
          <cell r="D69" t="str">
            <v>GLORIA MAGDALENA</v>
          </cell>
          <cell r="E69" t="str">
            <v>A</v>
          </cell>
          <cell r="F69">
            <v>21544</v>
          </cell>
          <cell r="G69" t="str">
            <v>CALLE 64 No. 1-19 INT 1 PISO 4 APT 401</v>
          </cell>
          <cell r="H69">
            <v>8124071</v>
          </cell>
          <cell r="I69" t="str">
            <v>F</v>
          </cell>
          <cell r="O69" t="str">
            <v>EMPLEADO DE PLANTA</v>
          </cell>
          <cell r="P69">
            <v>42585</v>
          </cell>
          <cell r="Q69">
            <v>34684</v>
          </cell>
          <cell r="R69">
            <v>33655</v>
          </cell>
          <cell r="S69">
            <v>5</v>
          </cell>
          <cell r="T69" t="str">
            <v>SANITAS S.A. E.P.S</v>
          </cell>
          <cell r="U69">
            <v>23</v>
          </cell>
          <cell r="V69" t="str">
            <v>COLFONDOS S.A.</v>
          </cell>
          <cell r="W69">
            <v>23</v>
          </cell>
          <cell r="X69" t="str">
            <v>COLFONDOS</v>
          </cell>
          <cell r="Y69">
            <v>2310450</v>
          </cell>
          <cell r="Z69" t="str">
            <v>Dirección Distrital de Defensa Judicial y Prevención del Daño Antijurídico</v>
          </cell>
          <cell r="AA69">
            <v>222</v>
          </cell>
          <cell r="AB69">
            <v>27</v>
          </cell>
          <cell r="AC69">
            <v>4706480</v>
          </cell>
          <cell r="AD69" t="str">
            <v>PROFESIONAL ESPECIALIZADO</v>
          </cell>
          <cell r="AE69">
            <v>34</v>
          </cell>
          <cell r="AF69" t="str">
            <v xml:space="preserve">Sede </v>
          </cell>
          <cell r="AG69" t="str">
            <v>Sin Definir</v>
          </cell>
          <cell r="AH69" t="str">
            <v>CARRERA ADMINISTRATIVA</v>
          </cell>
          <cell r="AI69" t="str">
            <v>Nombramiento</v>
          </cell>
          <cell r="AJ69">
            <v>42585</v>
          </cell>
          <cell r="AK69">
            <v>2</v>
          </cell>
          <cell r="AL69">
            <v>42585</v>
          </cell>
        </row>
        <row r="70">
          <cell r="A70">
            <v>51649014</v>
          </cell>
          <cell r="B70" t="str">
            <v>GUTIERREZ</v>
          </cell>
          <cell r="C70" t="str">
            <v>HERNANDEZ</v>
          </cell>
          <cell r="D70" t="str">
            <v>DORA BELEN</v>
          </cell>
          <cell r="E70" t="str">
            <v>A</v>
          </cell>
          <cell r="F70">
            <v>22718</v>
          </cell>
          <cell r="G70" t="str">
            <v>CR 32 A   No. 23 - 79 INTERIOR 2. A-501</v>
          </cell>
          <cell r="H70">
            <v>2449064</v>
          </cell>
          <cell r="I70" t="str">
            <v>F</v>
          </cell>
          <cell r="O70" t="str">
            <v>EMPLEADO DE PLANTA</v>
          </cell>
          <cell r="P70">
            <v>42585</v>
          </cell>
          <cell r="Q70">
            <v>34870</v>
          </cell>
          <cell r="S70">
            <v>8</v>
          </cell>
          <cell r="T70" t="str">
            <v>COMPENSAR E.P.S.</v>
          </cell>
          <cell r="U70">
            <v>11</v>
          </cell>
          <cell r="V70" t="str">
            <v>COLPENSIONES</v>
          </cell>
          <cell r="W70">
            <v>3</v>
          </cell>
          <cell r="X70" t="str">
            <v>FONDO NACIONAL DEL AHORRO</v>
          </cell>
          <cell r="Y70">
            <v>2311510</v>
          </cell>
          <cell r="Z70" t="str">
            <v>Inventarios</v>
          </cell>
          <cell r="AA70">
            <v>222</v>
          </cell>
          <cell r="AB70">
            <v>21</v>
          </cell>
          <cell r="AC70">
            <v>4199788</v>
          </cell>
          <cell r="AD70" t="str">
            <v>PROFESIONAL ESPECIALIZADO</v>
          </cell>
          <cell r="AE70">
            <v>23</v>
          </cell>
          <cell r="AF70" t="str">
            <v xml:space="preserve">Sede </v>
          </cell>
          <cell r="AG70" t="str">
            <v>Sin Definir</v>
          </cell>
          <cell r="AH70" t="str">
            <v>CARRERA ADMINISTRATIVA</v>
          </cell>
          <cell r="AI70" t="str">
            <v>Nombramiento</v>
          </cell>
          <cell r="AJ70">
            <v>42585</v>
          </cell>
          <cell r="AK70">
            <v>2</v>
          </cell>
          <cell r="AL70">
            <v>42585</v>
          </cell>
          <cell r="AM70">
            <v>42703</v>
          </cell>
          <cell r="AN70">
            <v>71</v>
          </cell>
          <cell r="AO70">
            <v>42702</v>
          </cell>
        </row>
        <row r="71">
          <cell r="A71">
            <v>51732443</v>
          </cell>
          <cell r="B71" t="str">
            <v>TORRES</v>
          </cell>
          <cell r="C71" t="str">
            <v>ROJAS</v>
          </cell>
          <cell r="D71" t="str">
            <v>ACENETH</v>
          </cell>
          <cell r="E71" t="str">
            <v>A</v>
          </cell>
          <cell r="F71">
            <v>23272</v>
          </cell>
          <cell r="G71" t="str">
            <v>CALLE 62 BIS SUR Nº 67-38</v>
          </cell>
          <cell r="H71" t="str">
            <v>7103022  5630646</v>
          </cell>
          <cell r="I71" t="str">
            <v>F</v>
          </cell>
          <cell r="M71" t="str">
            <v>O</v>
          </cell>
          <cell r="N71" t="str">
            <v>N</v>
          </cell>
          <cell r="O71" t="str">
            <v>EMPLEADO DE PLANTA</v>
          </cell>
          <cell r="P71">
            <v>42585</v>
          </cell>
          <cell r="Q71">
            <v>40672</v>
          </cell>
          <cell r="S71">
            <v>5</v>
          </cell>
          <cell r="T71" t="str">
            <v>SANITAS S.A. E.P.S</v>
          </cell>
          <cell r="U71">
            <v>23</v>
          </cell>
          <cell r="V71" t="str">
            <v>COLFONDOS S.A.</v>
          </cell>
          <cell r="W71">
            <v>3</v>
          </cell>
          <cell r="X71" t="str">
            <v>FONDO NACIONAL DEL AHORRO</v>
          </cell>
          <cell r="Y71">
            <v>2310430</v>
          </cell>
          <cell r="Z71" t="str">
            <v>Dirección Distrital de Asuntos Disciplinarios</v>
          </cell>
          <cell r="AA71">
            <v>425</v>
          </cell>
          <cell r="AB71">
            <v>21</v>
          </cell>
          <cell r="AC71">
            <v>2510541</v>
          </cell>
          <cell r="AD71" t="str">
            <v>SECRETARIO EJECUTIVO</v>
          </cell>
          <cell r="AE71">
            <v>167</v>
          </cell>
          <cell r="AF71" t="str">
            <v xml:space="preserve">Sede </v>
          </cell>
          <cell r="AG71" t="str">
            <v>Sin Definir</v>
          </cell>
          <cell r="AH71" t="str">
            <v>CARRERA ADMINISTRATIVA</v>
          </cell>
          <cell r="AI71" t="str">
            <v>Nombramiento</v>
          </cell>
          <cell r="AJ71">
            <v>42585</v>
          </cell>
          <cell r="AK71">
            <v>2</v>
          </cell>
          <cell r="AL71">
            <v>42585</v>
          </cell>
          <cell r="AM71">
            <v>44532</v>
          </cell>
          <cell r="AN71">
            <v>228</v>
          </cell>
          <cell r="AO71">
            <v>44529</v>
          </cell>
        </row>
        <row r="72">
          <cell r="A72">
            <v>51772038</v>
          </cell>
          <cell r="B72" t="str">
            <v>CONTRERAS</v>
          </cell>
          <cell r="C72" t="str">
            <v>CASTRO</v>
          </cell>
          <cell r="D72" t="str">
            <v>DIANA ESTHER</v>
          </cell>
          <cell r="E72" t="str">
            <v>A</v>
          </cell>
          <cell r="F72">
            <v>23840</v>
          </cell>
          <cell r="G72" t="str">
            <v>CALLE 123 No. 46-45 AP. 513</v>
          </cell>
          <cell r="H72">
            <v>6374281</v>
          </cell>
          <cell r="I72" t="str">
            <v>F</v>
          </cell>
          <cell r="O72" t="str">
            <v>EMPLEADO DE PLANTA</v>
          </cell>
          <cell r="P72">
            <v>42585</v>
          </cell>
          <cell r="Q72">
            <v>34555</v>
          </cell>
          <cell r="S72">
            <v>8</v>
          </cell>
          <cell r="T72" t="str">
            <v>COMPENSAR E.P.S.</v>
          </cell>
          <cell r="U72">
            <v>11</v>
          </cell>
          <cell r="V72" t="str">
            <v>COLPENSIONES</v>
          </cell>
          <cell r="W72">
            <v>23</v>
          </cell>
          <cell r="X72" t="str">
            <v>COLFONDOS</v>
          </cell>
          <cell r="Y72">
            <v>2310470</v>
          </cell>
          <cell r="Z72" t="str">
            <v>Dirección Distrital de Inspección, Vigilancia y Control de Personas Jurídicas Sin Ánimo de Lucro</v>
          </cell>
          <cell r="AA72">
            <v>222</v>
          </cell>
          <cell r="AB72">
            <v>27</v>
          </cell>
          <cell r="AC72">
            <v>4706480</v>
          </cell>
          <cell r="AD72" t="str">
            <v>PROFESIONAL ESPECIALIZADO</v>
          </cell>
          <cell r="AE72">
            <v>49</v>
          </cell>
          <cell r="AF72" t="str">
            <v xml:space="preserve">Sede </v>
          </cell>
          <cell r="AG72" t="str">
            <v>Sin Definir</v>
          </cell>
          <cell r="AH72" t="str">
            <v>CARRERA ADMINISTRATIVA</v>
          </cell>
          <cell r="AI72" t="str">
            <v>Nombramiento</v>
          </cell>
          <cell r="AJ72">
            <v>42585</v>
          </cell>
          <cell r="AK72">
            <v>2</v>
          </cell>
          <cell r="AL72">
            <v>42585</v>
          </cell>
          <cell r="AM72">
            <v>44300</v>
          </cell>
          <cell r="AN72">
            <v>73</v>
          </cell>
          <cell r="AO72">
            <v>44299</v>
          </cell>
        </row>
        <row r="73">
          <cell r="A73">
            <v>51784842</v>
          </cell>
          <cell r="B73" t="str">
            <v>MARTINEZ</v>
          </cell>
          <cell r="C73" t="str">
            <v>HERNANDEZ</v>
          </cell>
          <cell r="D73" t="str">
            <v>MARIA MERY</v>
          </cell>
          <cell r="E73" t="str">
            <v>A</v>
          </cell>
          <cell r="F73">
            <v>23491</v>
          </cell>
          <cell r="G73" t="str">
            <v>carrera118 N° 86-20 Int 40 Apt 203</v>
          </cell>
          <cell r="H73">
            <v>4339510</v>
          </cell>
          <cell r="I73" t="str">
            <v>F</v>
          </cell>
          <cell r="O73" t="str">
            <v>EMPLEADO DE PLANTA</v>
          </cell>
          <cell r="P73">
            <v>42585</v>
          </cell>
          <cell r="Q73">
            <v>33702</v>
          </cell>
          <cell r="S73">
            <v>8</v>
          </cell>
          <cell r="T73" t="str">
            <v>COMPENSAR E.P.S.</v>
          </cell>
          <cell r="U73">
            <v>23</v>
          </cell>
          <cell r="V73" t="str">
            <v>COLFONDOS S.A.</v>
          </cell>
          <cell r="W73">
            <v>1</v>
          </cell>
          <cell r="X73" t="str">
            <v>FONCEP  ANTIGUO REGIMEN</v>
          </cell>
          <cell r="Y73">
            <v>2311000</v>
          </cell>
          <cell r="Z73" t="str">
            <v>Dirección de Gestión Corporativa</v>
          </cell>
          <cell r="AA73">
            <v>407</v>
          </cell>
          <cell r="AB73">
            <v>16</v>
          </cell>
          <cell r="AC73">
            <v>2135270</v>
          </cell>
          <cell r="AD73" t="str">
            <v>AUXILIAR ADMINISTRATIVO</v>
          </cell>
          <cell r="AE73">
            <v>145</v>
          </cell>
          <cell r="AF73" t="str">
            <v xml:space="preserve">Sede </v>
          </cell>
          <cell r="AG73" t="str">
            <v>Sin Definir</v>
          </cell>
          <cell r="AH73" t="str">
            <v>CARRERA ADMINISTRATIVA</v>
          </cell>
          <cell r="AI73" t="str">
            <v>Nombramiento</v>
          </cell>
          <cell r="AJ73">
            <v>42585</v>
          </cell>
          <cell r="AK73">
            <v>2</v>
          </cell>
          <cell r="AL73">
            <v>42585</v>
          </cell>
          <cell r="AM73">
            <v>44503</v>
          </cell>
          <cell r="AN73">
            <v>208</v>
          </cell>
          <cell r="AO73">
            <v>44498</v>
          </cell>
        </row>
        <row r="74">
          <cell r="A74">
            <v>51798311</v>
          </cell>
          <cell r="B74" t="str">
            <v>AMAYA</v>
          </cell>
          <cell r="C74" t="str">
            <v>SALAZAR</v>
          </cell>
          <cell r="D74" t="str">
            <v>MARTHA YOLANDA</v>
          </cell>
          <cell r="E74" t="str">
            <v>A</v>
          </cell>
          <cell r="F74">
            <v>23683</v>
          </cell>
          <cell r="G74" t="str">
            <v>Cra 27 No 161 - 90 Casa 35</v>
          </cell>
          <cell r="H74" t="str">
            <v>6 79 39 50</v>
          </cell>
          <cell r="I74" t="str">
            <v>F</v>
          </cell>
          <cell r="O74" t="str">
            <v>EMPLEADO DE PLANTA</v>
          </cell>
          <cell r="P74">
            <v>42585</v>
          </cell>
          <cell r="Q74">
            <v>34472</v>
          </cell>
          <cell r="S74">
            <v>8</v>
          </cell>
          <cell r="T74" t="str">
            <v>COMPENSAR E.P.S.</v>
          </cell>
          <cell r="U74">
            <v>11</v>
          </cell>
          <cell r="V74" t="str">
            <v>COLPENSIONES</v>
          </cell>
          <cell r="W74">
            <v>1</v>
          </cell>
          <cell r="X74" t="str">
            <v>FONCEP  ANTIGUO REGIMEN</v>
          </cell>
          <cell r="Y74">
            <v>2310450</v>
          </cell>
          <cell r="Z74" t="str">
            <v>Dirección Distrital de Defensa Judicial y Prevención del Daño Antijurídico</v>
          </cell>
          <cell r="AA74">
            <v>222</v>
          </cell>
          <cell r="AB74">
            <v>27</v>
          </cell>
          <cell r="AC74">
            <v>4706480</v>
          </cell>
          <cell r="AD74" t="str">
            <v>PROFESIONAL ESPECIALIZADO</v>
          </cell>
          <cell r="AE74">
            <v>32</v>
          </cell>
          <cell r="AF74" t="str">
            <v xml:space="preserve">Sede </v>
          </cell>
          <cell r="AG74" t="str">
            <v>Sin Definir</v>
          </cell>
          <cell r="AH74" t="str">
            <v>CARRERA ADMINISTRATIVA</v>
          </cell>
          <cell r="AI74" t="str">
            <v>Nombramiento</v>
          </cell>
          <cell r="AJ74">
            <v>42585</v>
          </cell>
          <cell r="AK74">
            <v>2</v>
          </cell>
          <cell r="AL74">
            <v>42585</v>
          </cell>
        </row>
        <row r="75">
          <cell r="A75">
            <v>51882380</v>
          </cell>
          <cell r="B75" t="str">
            <v>FORERO</v>
          </cell>
          <cell r="C75" t="str">
            <v>FORERO</v>
          </cell>
          <cell r="D75" t="str">
            <v>CARMEN ALICIA</v>
          </cell>
          <cell r="E75" t="str">
            <v>A</v>
          </cell>
          <cell r="F75">
            <v>24247</v>
          </cell>
          <cell r="G75" t="str">
            <v>CALLE 34 SUR No 93-20</v>
          </cell>
          <cell r="H75">
            <v>4004978</v>
          </cell>
          <cell r="I75" t="str">
            <v>F</v>
          </cell>
          <cell r="O75" t="str">
            <v>EMPLEADO DE PLANTA</v>
          </cell>
          <cell r="P75">
            <v>42585</v>
          </cell>
          <cell r="Q75">
            <v>33686</v>
          </cell>
          <cell r="S75">
            <v>8</v>
          </cell>
          <cell r="T75" t="str">
            <v>COMPENSAR E.P.S.</v>
          </cell>
          <cell r="U75">
            <v>11</v>
          </cell>
          <cell r="V75" t="str">
            <v>COLPENSIONES</v>
          </cell>
          <cell r="W75">
            <v>1</v>
          </cell>
          <cell r="X75" t="str">
            <v>FONCEP  ANTIGUO REGIMEN</v>
          </cell>
          <cell r="Y75">
            <v>2310470</v>
          </cell>
          <cell r="Z75" t="str">
            <v>Dirección Distrital de Inspección, Vigilancia y Control de Personas Jurídicas Sin Ánimo de Lucro</v>
          </cell>
          <cell r="AA75">
            <v>425</v>
          </cell>
          <cell r="AB75">
            <v>20</v>
          </cell>
          <cell r="AC75">
            <v>2430126</v>
          </cell>
          <cell r="AD75" t="str">
            <v>SECRETARIO EJECUTIVO</v>
          </cell>
          <cell r="AE75">
            <v>168</v>
          </cell>
          <cell r="AF75" t="str">
            <v xml:space="preserve">Sede </v>
          </cell>
          <cell r="AG75" t="str">
            <v>Sin Definir</v>
          </cell>
          <cell r="AH75" t="str">
            <v>CARRERA ADMINISTRATIVA</v>
          </cell>
          <cell r="AI75" t="str">
            <v>Nombramiento</v>
          </cell>
          <cell r="AJ75">
            <v>42585</v>
          </cell>
          <cell r="AK75">
            <v>2</v>
          </cell>
          <cell r="AL75">
            <v>42585</v>
          </cell>
          <cell r="AM75">
            <v>44090</v>
          </cell>
          <cell r="AN75">
            <v>78</v>
          </cell>
          <cell r="AO75">
            <v>43642</v>
          </cell>
        </row>
        <row r="76">
          <cell r="A76">
            <v>51937185</v>
          </cell>
          <cell r="B76" t="str">
            <v>BARRERA</v>
          </cell>
          <cell r="C76" t="str">
            <v>DIAZ</v>
          </cell>
          <cell r="D76" t="str">
            <v>MARTHA LILIANA</v>
          </cell>
          <cell r="E76" t="str">
            <v>A</v>
          </cell>
          <cell r="F76">
            <v>25391</v>
          </cell>
          <cell r="G76" t="str">
            <v>AV CLL 100 No.64-51 APTO 1001 TORRE 1</v>
          </cell>
          <cell r="H76">
            <v>7526971</v>
          </cell>
          <cell r="I76" t="str">
            <v>F</v>
          </cell>
          <cell r="O76" t="str">
            <v>EMPLEADO DE PLANTA</v>
          </cell>
          <cell r="P76">
            <v>42585</v>
          </cell>
          <cell r="Q76">
            <v>35499</v>
          </cell>
          <cell r="S76">
            <v>8</v>
          </cell>
          <cell r="T76" t="str">
            <v>COMPENSAR E.P.S.</v>
          </cell>
          <cell r="U76">
            <v>11</v>
          </cell>
          <cell r="V76" t="str">
            <v>COLPENSIONES</v>
          </cell>
          <cell r="W76">
            <v>23</v>
          </cell>
          <cell r="X76" t="str">
            <v>COLFONDOS</v>
          </cell>
          <cell r="Y76">
            <v>2311000</v>
          </cell>
          <cell r="Z76" t="str">
            <v>Dirección de Gestión Corporativa</v>
          </cell>
          <cell r="AA76">
            <v>219</v>
          </cell>
          <cell r="AB76">
            <v>8</v>
          </cell>
          <cell r="AC76">
            <v>3071598</v>
          </cell>
          <cell r="AD76" t="str">
            <v>PROFESIONAL UNIVERSITARIO</v>
          </cell>
          <cell r="AE76">
            <v>108</v>
          </cell>
          <cell r="AF76" t="str">
            <v xml:space="preserve">Sede </v>
          </cell>
          <cell r="AG76" t="str">
            <v>Sin Definir</v>
          </cell>
          <cell r="AH76" t="str">
            <v>CARRERA ADMINISTRATIVA</v>
          </cell>
          <cell r="AI76" t="str">
            <v>Nombramiento</v>
          </cell>
          <cell r="AJ76">
            <v>42585</v>
          </cell>
          <cell r="AK76">
            <v>2</v>
          </cell>
          <cell r="AL76">
            <v>42585</v>
          </cell>
          <cell r="AM76">
            <v>43046</v>
          </cell>
          <cell r="AN76">
            <v>169</v>
          </cell>
          <cell r="AO76">
            <v>43046</v>
          </cell>
        </row>
        <row r="77">
          <cell r="A77">
            <v>51961579</v>
          </cell>
          <cell r="B77" t="str">
            <v>URIBE</v>
          </cell>
          <cell r="C77" t="str">
            <v>CABALLERO</v>
          </cell>
          <cell r="D77" t="str">
            <v>AZULA</v>
          </cell>
          <cell r="E77" t="str">
            <v>A</v>
          </cell>
          <cell r="F77">
            <v>25475</v>
          </cell>
          <cell r="G77" t="str">
            <v>CARRERA 58 C N° 152 B 66 INT. 7 APTO 503</v>
          </cell>
          <cell r="H77">
            <v>3114580514</v>
          </cell>
          <cell r="I77" t="str">
            <v>F</v>
          </cell>
          <cell r="M77" t="str">
            <v>AB</v>
          </cell>
          <cell r="N77" t="str">
            <v>P</v>
          </cell>
          <cell r="O77" t="str">
            <v>EMPLEADO DE PLANTA</v>
          </cell>
          <cell r="P77">
            <v>44482</v>
          </cell>
          <cell r="Q77">
            <v>44482</v>
          </cell>
          <cell r="S77">
            <v>18</v>
          </cell>
          <cell r="T77" t="str">
            <v>FAMISANAR E.P.S.</v>
          </cell>
          <cell r="U77">
            <v>11</v>
          </cell>
          <cell r="V77" t="str">
            <v>COLPENSIONES</v>
          </cell>
          <cell r="W77">
            <v>3</v>
          </cell>
          <cell r="X77" t="str">
            <v>FONDO NACIONAL DEL AHORRO</v>
          </cell>
          <cell r="Y77">
            <v>2311000</v>
          </cell>
          <cell r="Z77" t="str">
            <v>Dirección de Gestión Corporativa</v>
          </cell>
          <cell r="AA77">
            <v>407</v>
          </cell>
          <cell r="AB77">
            <v>24</v>
          </cell>
          <cell r="AC77">
            <v>2628728</v>
          </cell>
          <cell r="AD77" t="str">
            <v>AUXILIAR ADMINISTRATIVO</v>
          </cell>
          <cell r="AE77">
            <v>139</v>
          </cell>
          <cell r="AF77" t="str">
            <v xml:space="preserve">Sede </v>
          </cell>
          <cell r="AG77" t="str">
            <v>Sin Definir</v>
          </cell>
          <cell r="AH77" t="str">
            <v>PERIODO PRUEBA</v>
          </cell>
          <cell r="AI77" t="str">
            <v>Nombramiento</v>
          </cell>
          <cell r="AJ77">
            <v>44482</v>
          </cell>
          <cell r="AK77">
            <v>163</v>
          </cell>
          <cell r="AL77">
            <v>44435</v>
          </cell>
        </row>
        <row r="78">
          <cell r="A78">
            <v>52115141</v>
          </cell>
          <cell r="B78" t="str">
            <v>ALONSO</v>
          </cell>
          <cell r="C78" t="str">
            <v>BERNAL</v>
          </cell>
          <cell r="D78" t="str">
            <v>OMAIRA</v>
          </cell>
          <cell r="E78" t="str">
            <v>A</v>
          </cell>
          <cell r="F78">
            <v>26762</v>
          </cell>
          <cell r="G78" t="str">
            <v>CL 54 A SUR 37 - 11 IN 2 AP 502</v>
          </cell>
          <cell r="H78">
            <v>7208960</v>
          </cell>
          <cell r="I78" t="str">
            <v>F</v>
          </cell>
          <cell r="M78" t="str">
            <v>B</v>
          </cell>
          <cell r="N78" t="str">
            <v>P</v>
          </cell>
          <cell r="O78" t="str">
            <v>EMPLEADO DE PLANTA</v>
          </cell>
          <cell r="P78">
            <v>42863</v>
          </cell>
          <cell r="Q78">
            <v>42730</v>
          </cell>
          <cell r="S78">
            <v>5</v>
          </cell>
          <cell r="T78" t="str">
            <v>SANITAS S.A. E.P.S</v>
          </cell>
          <cell r="U78">
            <v>11</v>
          </cell>
          <cell r="V78" t="str">
            <v>COLPENSIONES</v>
          </cell>
          <cell r="W78">
            <v>3</v>
          </cell>
          <cell r="X78" t="str">
            <v>FONDO NACIONAL DEL AHORRO</v>
          </cell>
          <cell r="Y78">
            <v>2310400</v>
          </cell>
          <cell r="Z78" t="str">
            <v>Subsecretaría Jurídica</v>
          </cell>
          <cell r="AA78">
            <v>407</v>
          </cell>
          <cell r="AB78">
            <v>13</v>
          </cell>
          <cell r="AC78">
            <v>1929771</v>
          </cell>
          <cell r="AD78" t="str">
            <v>AUXILIAR ADMINISTRATIVO</v>
          </cell>
          <cell r="AE78">
            <v>152</v>
          </cell>
          <cell r="AF78" t="str">
            <v xml:space="preserve">Sede </v>
          </cell>
          <cell r="AG78" t="str">
            <v>Sin Definir</v>
          </cell>
          <cell r="AH78" t="str">
            <v>PROVISIONAL</v>
          </cell>
          <cell r="AI78" t="str">
            <v>Nombramiento</v>
          </cell>
          <cell r="AJ78">
            <v>42863</v>
          </cell>
          <cell r="AK78">
            <v>58</v>
          </cell>
          <cell r="AL78">
            <v>42832</v>
          </cell>
        </row>
        <row r="79">
          <cell r="A79">
            <v>52124597</v>
          </cell>
          <cell r="B79" t="str">
            <v>MONTAÑA</v>
          </cell>
          <cell r="C79" t="str">
            <v>MORA</v>
          </cell>
          <cell r="D79" t="str">
            <v>BETTY ESPERANZA</v>
          </cell>
          <cell r="E79" t="str">
            <v>A</v>
          </cell>
          <cell r="F79">
            <v>27263</v>
          </cell>
          <cell r="G79" t="str">
            <v>.CALLE 38 No. 16-82 SUR</v>
          </cell>
          <cell r="H79">
            <v>2090911</v>
          </cell>
          <cell r="I79" t="str">
            <v>F</v>
          </cell>
          <cell r="O79" t="str">
            <v>EMPLEADO DE PLANTA</v>
          </cell>
          <cell r="P79">
            <v>42585</v>
          </cell>
          <cell r="Q79">
            <v>35403</v>
          </cell>
          <cell r="S79">
            <v>8</v>
          </cell>
          <cell r="T79" t="str">
            <v>COMPENSAR E.P.S.</v>
          </cell>
          <cell r="U79">
            <v>11</v>
          </cell>
          <cell r="V79" t="str">
            <v>COLPENSIONES</v>
          </cell>
          <cell r="W79">
            <v>3</v>
          </cell>
          <cell r="X79" t="str">
            <v>FONDO NACIONAL DEL AHORRO</v>
          </cell>
          <cell r="Y79">
            <v>2311000</v>
          </cell>
          <cell r="Z79" t="str">
            <v>Dirección de Gestión Corporativa</v>
          </cell>
          <cell r="AA79">
            <v>407</v>
          </cell>
          <cell r="AB79">
            <v>11</v>
          </cell>
          <cell r="AC79">
            <v>1793810</v>
          </cell>
          <cell r="AD79" t="str">
            <v>AUXILIAR ADMINISTRATIVO</v>
          </cell>
          <cell r="AE79">
            <v>153</v>
          </cell>
          <cell r="AF79" t="str">
            <v xml:space="preserve">Sede </v>
          </cell>
          <cell r="AG79" t="str">
            <v>Sin Definir</v>
          </cell>
          <cell r="AH79" t="str">
            <v>CARRERA ADMINISTRATIVA</v>
          </cell>
          <cell r="AI79" t="str">
            <v>Nombramiento</v>
          </cell>
          <cell r="AJ79">
            <v>42585</v>
          </cell>
          <cell r="AK79">
            <v>2</v>
          </cell>
          <cell r="AL79">
            <v>42585</v>
          </cell>
          <cell r="AM79">
            <v>44448</v>
          </cell>
          <cell r="AN79">
            <v>172</v>
          </cell>
          <cell r="AO79">
            <v>44445</v>
          </cell>
        </row>
        <row r="80">
          <cell r="A80">
            <v>52146196</v>
          </cell>
          <cell r="B80" t="str">
            <v>RODGERS</v>
          </cell>
          <cell r="C80" t="str">
            <v>QUIROGA</v>
          </cell>
          <cell r="D80" t="str">
            <v>KATHERYN YOLANDA</v>
          </cell>
          <cell r="E80" t="str">
            <v>A</v>
          </cell>
          <cell r="F80">
            <v>26603</v>
          </cell>
          <cell r="G80" t="str">
            <v>CALLE 82 No. 102-79 BLOQUE 10 INT. 6 APTO. 303</v>
          </cell>
          <cell r="H80" t="str">
            <v>4406820 o 3007861420</v>
          </cell>
          <cell r="I80" t="str">
            <v>F</v>
          </cell>
          <cell r="O80" t="str">
            <v>EMPLEADO DE PLANTA</v>
          </cell>
          <cell r="P80">
            <v>42585</v>
          </cell>
          <cell r="Q80">
            <v>38443</v>
          </cell>
          <cell r="S80">
            <v>8</v>
          </cell>
          <cell r="T80" t="str">
            <v>COMPENSAR E.P.S.</v>
          </cell>
          <cell r="U80">
            <v>11</v>
          </cell>
          <cell r="V80" t="str">
            <v>COLPENSIONES</v>
          </cell>
          <cell r="W80">
            <v>3</v>
          </cell>
          <cell r="X80" t="str">
            <v>FONDO NACIONAL DEL AHORRO</v>
          </cell>
          <cell r="Y80">
            <v>2310450</v>
          </cell>
          <cell r="Z80" t="str">
            <v>Dirección Distrital de Defensa Judicial y Prevención del Daño Antijurídico</v>
          </cell>
          <cell r="AA80">
            <v>425</v>
          </cell>
          <cell r="AB80">
            <v>27</v>
          </cell>
          <cell r="AC80">
            <v>2760878</v>
          </cell>
          <cell r="AD80" t="str">
            <v>SECRETARIO EJECUTIVO</v>
          </cell>
          <cell r="AE80">
            <v>165</v>
          </cell>
          <cell r="AF80" t="str">
            <v xml:space="preserve">Sede </v>
          </cell>
          <cell r="AG80" t="str">
            <v>Sin Definir</v>
          </cell>
          <cell r="AH80" t="str">
            <v>CARRERA ADMINISTRATIVA</v>
          </cell>
          <cell r="AI80" t="str">
            <v>Nombramiento</v>
          </cell>
          <cell r="AJ80">
            <v>42585</v>
          </cell>
          <cell r="AK80">
            <v>2</v>
          </cell>
          <cell r="AL80">
            <v>42585</v>
          </cell>
        </row>
        <row r="81">
          <cell r="A81">
            <v>52151785</v>
          </cell>
          <cell r="B81" t="str">
            <v>VILLANUEVA</v>
          </cell>
          <cell r="C81" t="str">
            <v>SANCHEZ</v>
          </cell>
          <cell r="D81" t="str">
            <v>DALIDA</v>
          </cell>
          <cell r="E81" t="str">
            <v>A</v>
          </cell>
          <cell r="F81">
            <v>27443</v>
          </cell>
          <cell r="G81" t="str">
            <v>CARRERA 37 Nº 24-30 BLOQUE 4 APTO.1107</v>
          </cell>
          <cell r="H81">
            <v>7629420</v>
          </cell>
          <cell r="I81" t="str">
            <v>F</v>
          </cell>
          <cell r="M81" t="str">
            <v>O</v>
          </cell>
          <cell r="N81" t="str">
            <v>P</v>
          </cell>
          <cell r="O81" t="str">
            <v>EMPLEADO DE PLANTA</v>
          </cell>
          <cell r="P81">
            <v>44138</v>
          </cell>
          <cell r="Q81">
            <v>44138</v>
          </cell>
          <cell r="S81">
            <v>8</v>
          </cell>
          <cell r="T81" t="str">
            <v>COMPENSAR E.P.S.</v>
          </cell>
          <cell r="U81">
            <v>11</v>
          </cell>
          <cell r="V81" t="str">
            <v>COLPENSIONES</v>
          </cell>
          <cell r="W81">
            <v>3</v>
          </cell>
          <cell r="X81" t="str">
            <v>FONDO NACIONAL DEL AHORRO</v>
          </cell>
          <cell r="Y81">
            <v>2310470</v>
          </cell>
          <cell r="Z81" t="str">
            <v>Dirección Distrital de Inspección, Vigilancia y Control de Personas Jurídicas Sin Ánimo de Lucro</v>
          </cell>
          <cell r="AA81">
            <v>219</v>
          </cell>
          <cell r="AB81">
            <v>1</v>
          </cell>
          <cell r="AC81">
            <v>2551642</v>
          </cell>
          <cell r="AD81" t="str">
            <v>PROFESIONAL UNIVERSITARIO</v>
          </cell>
          <cell r="AE81">
            <v>115</v>
          </cell>
          <cell r="AF81" t="str">
            <v xml:space="preserve">Sede </v>
          </cell>
          <cell r="AG81" t="str">
            <v>Sin Definir</v>
          </cell>
          <cell r="AH81" t="str">
            <v>CARRERA ADMINISTRATIVA</v>
          </cell>
          <cell r="AI81" t="str">
            <v>Nombramiento</v>
          </cell>
          <cell r="AJ81">
            <v>44138</v>
          </cell>
          <cell r="AK81">
            <v>151</v>
          </cell>
          <cell r="AL81">
            <v>44118</v>
          </cell>
        </row>
        <row r="82">
          <cell r="A82">
            <v>52171949</v>
          </cell>
          <cell r="B82" t="str">
            <v>MARTINEZ</v>
          </cell>
          <cell r="C82" t="str">
            <v>ORTIZ</v>
          </cell>
          <cell r="D82" t="str">
            <v>GLORIA INES</v>
          </cell>
          <cell r="E82" t="str">
            <v>A</v>
          </cell>
          <cell r="F82">
            <v>26776</v>
          </cell>
          <cell r="G82" t="str">
            <v>CARRERA 98 A 22 K 00</v>
          </cell>
          <cell r="H82">
            <v>4754435</v>
          </cell>
          <cell r="I82" t="str">
            <v>F</v>
          </cell>
          <cell r="M82" t="str">
            <v>O</v>
          </cell>
          <cell r="N82" t="str">
            <v>P</v>
          </cell>
          <cell r="O82" t="str">
            <v>EMPLEADO DE PLANTA</v>
          </cell>
          <cell r="P82">
            <v>44389</v>
          </cell>
          <cell r="Q82">
            <v>44389</v>
          </cell>
          <cell r="S82">
            <v>2</v>
          </cell>
          <cell r="T82" t="str">
            <v>SALUD TOTAL S.A. E.P.S.</v>
          </cell>
          <cell r="U82">
            <v>11</v>
          </cell>
          <cell r="V82" t="str">
            <v>COLPENSIONES</v>
          </cell>
          <cell r="W82">
            <v>3</v>
          </cell>
          <cell r="X82" t="str">
            <v>FONDO NACIONAL DEL AHORRO</v>
          </cell>
          <cell r="Y82">
            <v>2300100</v>
          </cell>
          <cell r="Z82" t="str">
            <v>Despacho Secretaría Jurídica</v>
          </cell>
          <cell r="AA82">
            <v>314</v>
          </cell>
          <cell r="AB82">
            <v>21</v>
          </cell>
          <cell r="AC82">
            <v>3068718</v>
          </cell>
          <cell r="AD82" t="str">
            <v>TECNICO OPERATIVO</v>
          </cell>
          <cell r="AE82">
            <v>117</v>
          </cell>
          <cell r="AF82" t="str">
            <v xml:space="preserve">Sede </v>
          </cell>
          <cell r="AG82" t="str">
            <v>Sin Definir</v>
          </cell>
          <cell r="AH82" t="str">
            <v>PERIODO PRUEBA</v>
          </cell>
          <cell r="AI82" t="str">
            <v>Nombramiento</v>
          </cell>
          <cell r="AJ82">
            <v>44389</v>
          </cell>
          <cell r="AK82">
            <v>107</v>
          </cell>
          <cell r="AL82">
            <v>44381</v>
          </cell>
        </row>
        <row r="83">
          <cell r="A83">
            <v>52176512</v>
          </cell>
          <cell r="B83" t="str">
            <v>MERCHAN</v>
          </cell>
          <cell r="C83" t="str">
            <v>LARA</v>
          </cell>
          <cell r="D83" t="str">
            <v>LUZ DARY</v>
          </cell>
          <cell r="E83" t="str">
            <v>A</v>
          </cell>
          <cell r="F83">
            <v>26585</v>
          </cell>
          <cell r="G83" t="str">
            <v>CALLE 98 Nº 63B 31</v>
          </cell>
          <cell r="H83">
            <v>3174289939</v>
          </cell>
          <cell r="I83" t="str">
            <v>F</v>
          </cell>
          <cell r="M83" t="str">
            <v>O</v>
          </cell>
          <cell r="N83" t="str">
            <v>P</v>
          </cell>
          <cell r="O83" t="str">
            <v>EMPLEADO DE PLANTA</v>
          </cell>
          <cell r="P83">
            <v>44144</v>
          </cell>
          <cell r="Q83">
            <v>44144</v>
          </cell>
          <cell r="R83">
            <v>41487</v>
          </cell>
          <cell r="S83">
            <v>8</v>
          </cell>
          <cell r="T83" t="str">
            <v>COMPENSAR E.P.S.</v>
          </cell>
          <cell r="U83">
            <v>11</v>
          </cell>
          <cell r="V83" t="str">
            <v>COLPENSIONES</v>
          </cell>
          <cell r="W83">
            <v>3</v>
          </cell>
          <cell r="X83" t="str">
            <v>FONDO NACIONAL DEL AHORRO</v>
          </cell>
          <cell r="Y83">
            <v>2310470</v>
          </cell>
          <cell r="Z83" t="str">
            <v>Dirección Distrital de Inspección, Vigilancia y Control de Personas Jurídicas Sin Ánimo de Lucro</v>
          </cell>
          <cell r="AA83">
            <v>222</v>
          </cell>
          <cell r="AB83">
            <v>21</v>
          </cell>
          <cell r="AC83">
            <v>4199788</v>
          </cell>
          <cell r="AD83" t="str">
            <v>PROFESIONAL ESPECIALIZADO</v>
          </cell>
          <cell r="AE83">
            <v>66</v>
          </cell>
          <cell r="AF83" t="str">
            <v xml:space="preserve">Sede </v>
          </cell>
          <cell r="AG83" t="str">
            <v>Sin Definir</v>
          </cell>
          <cell r="AH83" t="str">
            <v>CARRERA ADMINISTRATIVA</v>
          </cell>
          <cell r="AI83" t="str">
            <v>Nombramiento</v>
          </cell>
          <cell r="AJ83">
            <v>44144</v>
          </cell>
          <cell r="AK83">
            <v>189</v>
          </cell>
          <cell r="AL83">
            <v>44124</v>
          </cell>
        </row>
        <row r="84">
          <cell r="A84">
            <v>52233911</v>
          </cell>
          <cell r="B84" t="str">
            <v>RODRIGUEZ</v>
          </cell>
          <cell r="C84" t="str">
            <v>BARRERA</v>
          </cell>
          <cell r="D84" t="str">
            <v>NOHORA PATRICIA</v>
          </cell>
          <cell r="E84" t="str">
            <v>A</v>
          </cell>
          <cell r="F84">
            <v>28692</v>
          </cell>
          <cell r="G84" t="str">
            <v>CL 68 B SUR No. 63   - 55 MANZANA 4 CASA 145</v>
          </cell>
          <cell r="H84">
            <v>7169938</v>
          </cell>
          <cell r="I84" t="str">
            <v>F</v>
          </cell>
          <cell r="M84" t="str">
            <v>O</v>
          </cell>
          <cell r="N84" t="str">
            <v>P</v>
          </cell>
          <cell r="O84" t="str">
            <v>EMPLEADO DE PLANTA</v>
          </cell>
          <cell r="P84">
            <v>42585</v>
          </cell>
          <cell r="Q84">
            <v>35900</v>
          </cell>
          <cell r="S84">
            <v>8</v>
          </cell>
          <cell r="T84" t="str">
            <v>COMPENSAR E.P.S.</v>
          </cell>
          <cell r="U84">
            <v>11</v>
          </cell>
          <cell r="V84" t="str">
            <v>COLPENSIONES</v>
          </cell>
          <cell r="W84">
            <v>23</v>
          </cell>
          <cell r="X84" t="str">
            <v>COLFONDOS</v>
          </cell>
          <cell r="Y84">
            <v>2300100</v>
          </cell>
          <cell r="Z84" t="str">
            <v>Despacho Secretaría Jurídica</v>
          </cell>
          <cell r="AA84">
            <v>105</v>
          </cell>
          <cell r="AB84">
            <v>5</v>
          </cell>
          <cell r="AC84">
            <v>5884160</v>
          </cell>
          <cell r="AD84" t="str">
            <v>ASESOR</v>
          </cell>
          <cell r="AE84">
            <v>15</v>
          </cell>
          <cell r="AF84" t="str">
            <v xml:space="preserve">Sede </v>
          </cell>
          <cell r="AG84" t="str">
            <v>Sin Definir</v>
          </cell>
          <cell r="AH84" t="str">
            <v>LIBRE NOMBRAMIENTO Y REMOCION</v>
          </cell>
          <cell r="AI84" t="str">
            <v>Nombramiento</v>
          </cell>
          <cell r="AJ84">
            <v>42585</v>
          </cell>
          <cell r="AK84">
            <v>8</v>
          </cell>
          <cell r="AL84">
            <v>42585</v>
          </cell>
        </row>
        <row r="85">
          <cell r="A85">
            <v>52235989</v>
          </cell>
          <cell r="B85" t="str">
            <v>ARDILA</v>
          </cell>
          <cell r="C85" t="str">
            <v>VERGARA</v>
          </cell>
          <cell r="D85" t="str">
            <v>MILDRED PAOLA</v>
          </cell>
          <cell r="E85" t="str">
            <v>A</v>
          </cell>
          <cell r="F85">
            <v>29060</v>
          </cell>
          <cell r="G85" t="str">
            <v>CARRERA 12 BIS SUR # 34 C 17 CASA 75</v>
          </cell>
          <cell r="H85">
            <v>9302033</v>
          </cell>
          <cell r="I85" t="str">
            <v>F</v>
          </cell>
          <cell r="O85" t="str">
            <v>EMPLEADO DE PLANTA</v>
          </cell>
          <cell r="P85">
            <v>42585</v>
          </cell>
          <cell r="Q85">
            <v>38446</v>
          </cell>
          <cell r="S85">
            <v>8</v>
          </cell>
          <cell r="T85" t="str">
            <v>COMPENSAR E.P.S.</v>
          </cell>
          <cell r="U85">
            <v>23</v>
          </cell>
          <cell r="V85" t="str">
            <v>COLFONDOS S.A.</v>
          </cell>
          <cell r="W85">
            <v>3</v>
          </cell>
          <cell r="X85" t="str">
            <v>FONDO NACIONAL DEL AHORRO</v>
          </cell>
          <cell r="Y85">
            <v>2310470</v>
          </cell>
          <cell r="Z85" t="str">
            <v>Dirección Distrital de Inspección, Vigilancia y Control de Personas Jurídicas Sin Ánimo de Lucro</v>
          </cell>
          <cell r="AA85">
            <v>314</v>
          </cell>
          <cell r="AB85">
            <v>20</v>
          </cell>
          <cell r="AC85">
            <v>3068618</v>
          </cell>
          <cell r="AD85" t="str">
            <v>TECNICO OPERATIVO</v>
          </cell>
          <cell r="AE85">
            <v>123</v>
          </cell>
          <cell r="AF85" t="str">
            <v xml:space="preserve">Sede </v>
          </cell>
          <cell r="AG85" t="str">
            <v>Sin Definir</v>
          </cell>
          <cell r="AH85" t="str">
            <v>CARRERA ADMINISTRATIVA</v>
          </cell>
          <cell r="AI85" t="str">
            <v>Nombramiento</v>
          </cell>
          <cell r="AJ85">
            <v>44144</v>
          </cell>
          <cell r="AK85">
            <v>149</v>
          </cell>
          <cell r="AL85">
            <v>44118</v>
          </cell>
          <cell r="AM85">
            <v>44460</v>
          </cell>
          <cell r="AN85">
            <v>179</v>
          </cell>
          <cell r="AO85">
            <v>44456</v>
          </cell>
        </row>
        <row r="86">
          <cell r="A86">
            <v>52236487</v>
          </cell>
          <cell r="B86" t="str">
            <v>MORENO</v>
          </cell>
          <cell r="C86" t="str">
            <v>GUERRERO</v>
          </cell>
          <cell r="D86" t="str">
            <v>DEYSI YANIRA</v>
          </cell>
          <cell r="E86" t="str">
            <v>A</v>
          </cell>
          <cell r="F86">
            <v>28591</v>
          </cell>
          <cell r="G86" t="str">
            <v>CARRERA 25 63 B - 61</v>
          </cell>
          <cell r="H86">
            <v>3450565</v>
          </cell>
          <cell r="I86" t="str">
            <v>F</v>
          </cell>
          <cell r="M86" t="str">
            <v>O</v>
          </cell>
          <cell r="N86" t="str">
            <v>P</v>
          </cell>
          <cell r="O86" t="str">
            <v>EMPLEADO DE PLANTA</v>
          </cell>
          <cell r="P86">
            <v>42585</v>
          </cell>
          <cell r="Q86">
            <v>38093</v>
          </cell>
          <cell r="S86">
            <v>8</v>
          </cell>
          <cell r="T86" t="str">
            <v>COMPENSAR E.P.S.</v>
          </cell>
          <cell r="U86">
            <v>11</v>
          </cell>
          <cell r="V86" t="str">
            <v>COLPENSIONES</v>
          </cell>
          <cell r="W86">
            <v>3</v>
          </cell>
          <cell r="X86" t="str">
            <v>FONDO NACIONAL DEL AHORRO</v>
          </cell>
          <cell r="Y86">
            <v>2310430</v>
          </cell>
          <cell r="Z86" t="str">
            <v>Dirección Distrital de Asuntos Disciplinarios</v>
          </cell>
          <cell r="AA86">
            <v>222</v>
          </cell>
          <cell r="AB86">
            <v>27</v>
          </cell>
          <cell r="AC86">
            <v>4706480</v>
          </cell>
          <cell r="AD86" t="str">
            <v>PROFESIONAL ESPECIALIZADO</v>
          </cell>
          <cell r="AE86">
            <v>28</v>
          </cell>
          <cell r="AF86" t="str">
            <v xml:space="preserve">Sede </v>
          </cell>
          <cell r="AG86" t="str">
            <v>Sin Definir</v>
          </cell>
          <cell r="AH86" t="str">
            <v>CARRERA ADMINISTRATIVA</v>
          </cell>
          <cell r="AI86" t="str">
            <v>Nombramiento</v>
          </cell>
          <cell r="AJ86">
            <v>42585</v>
          </cell>
          <cell r="AK86">
            <v>2</v>
          </cell>
          <cell r="AL86">
            <v>42585</v>
          </cell>
        </row>
        <row r="87">
          <cell r="A87">
            <v>52252063</v>
          </cell>
          <cell r="B87" t="str">
            <v>CUELLO</v>
          </cell>
          <cell r="C87" t="str">
            <v>HERMIDA</v>
          </cell>
          <cell r="D87" t="str">
            <v>ADRIANA ESPERANZA</v>
          </cell>
          <cell r="E87" t="str">
            <v>A</v>
          </cell>
          <cell r="F87">
            <v>27133</v>
          </cell>
          <cell r="G87" t="str">
            <v>AV. CARRERA 45 Nº 128D 60 APTO.103</v>
          </cell>
          <cell r="H87">
            <v>3208493</v>
          </cell>
          <cell r="I87" t="str">
            <v>F</v>
          </cell>
          <cell r="M87" t="str">
            <v>A</v>
          </cell>
          <cell r="N87" t="str">
            <v>P</v>
          </cell>
          <cell r="O87" t="str">
            <v>EMPLEADO DE PLANTA</v>
          </cell>
          <cell r="P87">
            <v>44265</v>
          </cell>
          <cell r="Q87">
            <v>44265</v>
          </cell>
          <cell r="R87">
            <v>43644</v>
          </cell>
          <cell r="S87">
            <v>5</v>
          </cell>
          <cell r="T87" t="str">
            <v>SANITAS S.A. E.P.S</v>
          </cell>
          <cell r="U87">
            <v>11</v>
          </cell>
          <cell r="V87" t="str">
            <v>COLPENSIONES</v>
          </cell>
          <cell r="W87">
            <v>23</v>
          </cell>
          <cell r="X87" t="str">
            <v>COLFONDOS</v>
          </cell>
          <cell r="Y87">
            <v>2300100</v>
          </cell>
          <cell r="Z87" t="str">
            <v>Despacho Secretaría Jurídica</v>
          </cell>
          <cell r="AA87">
            <v>105</v>
          </cell>
          <cell r="AB87">
            <v>5</v>
          </cell>
          <cell r="AC87">
            <v>5884160</v>
          </cell>
          <cell r="AD87" t="str">
            <v>ASESOR</v>
          </cell>
          <cell r="AE87">
            <v>12</v>
          </cell>
          <cell r="AF87" t="str">
            <v xml:space="preserve">Sede </v>
          </cell>
          <cell r="AG87" t="str">
            <v>Sin Definir</v>
          </cell>
          <cell r="AH87" t="str">
            <v>LIBRE NOMBRAMIENTO Y REMOCION</v>
          </cell>
          <cell r="AI87" t="str">
            <v>Nombramiento</v>
          </cell>
          <cell r="AJ87">
            <v>44265</v>
          </cell>
          <cell r="AK87">
            <v>28</v>
          </cell>
          <cell r="AL87">
            <v>44265</v>
          </cell>
        </row>
        <row r="88">
          <cell r="A88">
            <v>52258032</v>
          </cell>
          <cell r="B88" t="str">
            <v>DIAZ</v>
          </cell>
          <cell r="C88" t="str">
            <v>RINCON</v>
          </cell>
          <cell r="D88" t="str">
            <v>ANGELICA</v>
          </cell>
          <cell r="E88" t="str">
            <v>A</v>
          </cell>
          <cell r="F88">
            <v>27707</v>
          </cell>
          <cell r="G88" t="str">
            <v>CALLE 13 Nº 8 23 FACATATIVA (CUNDINAMARCA)</v>
          </cell>
          <cell r="H88">
            <v>8912024</v>
          </cell>
          <cell r="I88" t="str">
            <v>F</v>
          </cell>
          <cell r="M88" t="str">
            <v>O</v>
          </cell>
          <cell r="N88" t="str">
            <v>N</v>
          </cell>
          <cell r="O88" t="str">
            <v>EMPLEADO DE PLANTA</v>
          </cell>
          <cell r="P88">
            <v>44298</v>
          </cell>
          <cell r="Q88">
            <v>44298</v>
          </cell>
          <cell r="S88">
            <v>8</v>
          </cell>
          <cell r="T88" t="str">
            <v>COMPENSAR E.P.S.</v>
          </cell>
          <cell r="U88">
            <v>11</v>
          </cell>
          <cell r="V88" t="str">
            <v>COLPENSIONES</v>
          </cell>
          <cell r="W88">
            <v>3</v>
          </cell>
          <cell r="X88" t="str">
            <v>FONDO NACIONAL DEL AHORRO</v>
          </cell>
          <cell r="Y88">
            <v>2310460</v>
          </cell>
          <cell r="Z88" t="str">
            <v>Dirección Distrital de Doctrina y Asuntos Normativos</v>
          </cell>
          <cell r="AA88">
            <v>222</v>
          </cell>
          <cell r="AB88">
            <v>19</v>
          </cell>
          <cell r="AC88">
            <v>4003105</v>
          </cell>
          <cell r="AD88" t="str">
            <v>PROFESIONAL ESPECIALIZADO</v>
          </cell>
          <cell r="AE88">
            <v>71</v>
          </cell>
          <cell r="AF88" t="str">
            <v xml:space="preserve">Sede </v>
          </cell>
          <cell r="AG88" t="str">
            <v>Sin Definir</v>
          </cell>
          <cell r="AH88" t="str">
            <v>CARRERA ADMINISTRATIVA</v>
          </cell>
          <cell r="AI88" t="str">
            <v>Nombramiento</v>
          </cell>
          <cell r="AJ88">
            <v>44298</v>
          </cell>
          <cell r="AK88">
            <v>41</v>
          </cell>
          <cell r="AL88">
            <v>44279</v>
          </cell>
        </row>
        <row r="89">
          <cell r="A89">
            <v>52277284</v>
          </cell>
          <cell r="B89" t="str">
            <v>CRUZ</v>
          </cell>
          <cell r="C89" t="str">
            <v>PARDO</v>
          </cell>
          <cell r="D89" t="str">
            <v>MARTHA RUBIELA</v>
          </cell>
          <cell r="E89" t="str">
            <v>A</v>
          </cell>
          <cell r="F89">
            <v>27771</v>
          </cell>
          <cell r="G89" t="str">
            <v>URBANIZACION EL PORTAL MANZANA 1 CASA 6 (UBAQUE)</v>
          </cell>
          <cell r="H89">
            <v>8487103</v>
          </cell>
          <cell r="I89" t="str">
            <v>F</v>
          </cell>
          <cell r="M89" t="str">
            <v>O</v>
          </cell>
          <cell r="N89" t="str">
            <v>P</v>
          </cell>
          <cell r="O89" t="str">
            <v>EMPLEADO DE PLANTA</v>
          </cell>
          <cell r="P89">
            <v>44200</v>
          </cell>
          <cell r="Q89">
            <v>44200</v>
          </cell>
          <cell r="S89">
            <v>5</v>
          </cell>
          <cell r="T89" t="str">
            <v>SANITAS S.A. E.P.S</v>
          </cell>
          <cell r="U89">
            <v>11</v>
          </cell>
          <cell r="V89" t="str">
            <v>COLPENSIONES</v>
          </cell>
          <cell r="W89">
            <v>23</v>
          </cell>
          <cell r="X89" t="str">
            <v>COLFONDOS</v>
          </cell>
          <cell r="Y89">
            <v>2311000</v>
          </cell>
          <cell r="Z89" t="str">
            <v>Dirección de Gestión Corporativa</v>
          </cell>
          <cell r="AA89">
            <v>314</v>
          </cell>
          <cell r="AB89">
            <v>20</v>
          </cell>
          <cell r="AC89">
            <v>3068618</v>
          </cell>
          <cell r="AD89" t="str">
            <v>TECNICO OPERATIVO</v>
          </cell>
          <cell r="AE89">
            <v>119</v>
          </cell>
          <cell r="AF89" t="str">
            <v xml:space="preserve">Sede </v>
          </cell>
          <cell r="AG89" t="str">
            <v>Sin Definir</v>
          </cell>
          <cell r="AH89" t="str">
            <v>CARRERA ADMINISTRATIVA</v>
          </cell>
          <cell r="AI89" t="str">
            <v>Nombramiento</v>
          </cell>
          <cell r="AJ89">
            <v>44200</v>
          </cell>
          <cell r="AK89">
            <v>179</v>
          </cell>
          <cell r="AL89">
            <v>44124</v>
          </cell>
        </row>
        <row r="90">
          <cell r="A90">
            <v>52281297</v>
          </cell>
          <cell r="B90" t="str">
            <v>GIL</v>
          </cell>
          <cell r="C90" t="str">
            <v>HERRERA</v>
          </cell>
          <cell r="D90" t="str">
            <v>ANA JULIETH</v>
          </cell>
          <cell r="E90" t="str">
            <v>A</v>
          </cell>
          <cell r="F90">
            <v>28126</v>
          </cell>
          <cell r="G90" t="str">
            <v>CALLE 51F BIS SUR Nº4B-20 ESTE</v>
          </cell>
          <cell r="H90">
            <v>3717844</v>
          </cell>
          <cell r="I90" t="str">
            <v>F</v>
          </cell>
          <cell r="M90" t="str">
            <v>A</v>
          </cell>
          <cell r="N90" t="str">
            <v>P</v>
          </cell>
          <cell r="O90" t="str">
            <v>EMPLEADO DE PLANTA</v>
          </cell>
          <cell r="P90">
            <v>44138</v>
          </cell>
          <cell r="Q90">
            <v>44138</v>
          </cell>
          <cell r="S90">
            <v>8</v>
          </cell>
          <cell r="T90" t="str">
            <v>COMPENSAR E.P.S.</v>
          </cell>
          <cell r="U90">
            <v>11</v>
          </cell>
          <cell r="V90" t="str">
            <v>COLPENSIONES</v>
          </cell>
          <cell r="W90">
            <v>3</v>
          </cell>
          <cell r="X90" t="str">
            <v>FONDO NACIONAL DEL AHORRO</v>
          </cell>
          <cell r="Y90">
            <v>2310200</v>
          </cell>
          <cell r="Z90" t="str">
            <v>Oficina de Tecnologías de la Información y las Comunicaciones</v>
          </cell>
          <cell r="AA90">
            <v>425</v>
          </cell>
          <cell r="AB90">
            <v>24</v>
          </cell>
          <cell r="AC90">
            <v>2628728</v>
          </cell>
          <cell r="AD90" t="str">
            <v>SECRETARIO EJECUTIVO</v>
          </cell>
          <cell r="AE90">
            <v>166</v>
          </cell>
          <cell r="AF90" t="str">
            <v xml:space="preserve">Sede </v>
          </cell>
          <cell r="AG90" t="str">
            <v>Sin Definir</v>
          </cell>
          <cell r="AH90" t="str">
            <v>CARRERA ADMINISTRATIVA</v>
          </cell>
          <cell r="AI90" t="str">
            <v>Nombramiento</v>
          </cell>
          <cell r="AJ90">
            <v>44138</v>
          </cell>
          <cell r="AK90">
            <v>157</v>
          </cell>
          <cell r="AL90">
            <v>44118</v>
          </cell>
          <cell r="AM90">
            <v>44460</v>
          </cell>
          <cell r="AN90">
            <v>178</v>
          </cell>
          <cell r="AO90">
            <v>44456</v>
          </cell>
        </row>
        <row r="91">
          <cell r="A91">
            <v>52282454</v>
          </cell>
          <cell r="B91" t="str">
            <v>GUZMAN</v>
          </cell>
          <cell r="C91" t="str">
            <v>CONTRERAS</v>
          </cell>
          <cell r="D91" t="str">
            <v>ADRIANA PATRICIA</v>
          </cell>
          <cell r="E91" t="str">
            <v>A</v>
          </cell>
          <cell r="F91">
            <v>28220</v>
          </cell>
          <cell r="G91" t="str">
            <v>CALLE 24D Nº 11 80 SUR CASA 1 INTERIOR 5</v>
          </cell>
          <cell r="H91">
            <v>7049339</v>
          </cell>
          <cell r="I91" t="str">
            <v>F</v>
          </cell>
          <cell r="M91" t="str">
            <v>AB</v>
          </cell>
          <cell r="N91" t="str">
            <v>P</v>
          </cell>
          <cell r="O91" t="str">
            <v>EMPLEADO DE PLANTA</v>
          </cell>
          <cell r="P91">
            <v>44146</v>
          </cell>
          <cell r="Q91">
            <v>39190</v>
          </cell>
          <cell r="S91">
            <v>26</v>
          </cell>
          <cell r="T91" t="str">
            <v>EPS SURA</v>
          </cell>
          <cell r="U91">
            <v>11</v>
          </cell>
          <cell r="V91" t="str">
            <v>COLPENSIONES</v>
          </cell>
          <cell r="W91">
            <v>3</v>
          </cell>
          <cell r="X91" t="str">
            <v>FONDO NACIONAL DEL AHORRO</v>
          </cell>
          <cell r="Y91">
            <v>2311000</v>
          </cell>
          <cell r="Z91" t="str">
            <v>Dirección de Gestión Corporativa</v>
          </cell>
          <cell r="AA91">
            <v>222</v>
          </cell>
          <cell r="AB91">
            <v>27</v>
          </cell>
          <cell r="AC91">
            <v>4706480</v>
          </cell>
          <cell r="AD91" t="str">
            <v>PROFESIONAL ESPECIALIZADO</v>
          </cell>
          <cell r="AE91">
            <v>18</v>
          </cell>
          <cell r="AF91" t="str">
            <v xml:space="preserve">Sede </v>
          </cell>
          <cell r="AG91" t="str">
            <v>Sin Definir</v>
          </cell>
          <cell r="AH91" t="str">
            <v>CARRERA ADMINISTRATIVA</v>
          </cell>
          <cell r="AI91" t="str">
            <v>Nombramiento</v>
          </cell>
          <cell r="AJ91">
            <v>44146</v>
          </cell>
          <cell r="AK91">
            <v>166</v>
          </cell>
          <cell r="AL91">
            <v>44124</v>
          </cell>
        </row>
        <row r="92">
          <cell r="A92">
            <v>52337438</v>
          </cell>
          <cell r="B92" t="str">
            <v>ALVARADO</v>
          </cell>
          <cell r="C92" t="str">
            <v>ROJAS</v>
          </cell>
          <cell r="D92" t="str">
            <v>CHEILA ALEXANDRA</v>
          </cell>
          <cell r="E92" t="str">
            <v>A</v>
          </cell>
          <cell r="F92">
            <v>28202</v>
          </cell>
          <cell r="G92" t="str">
            <v>CALLE 69A Nº 68B 80</v>
          </cell>
          <cell r="H92">
            <v>3114413574</v>
          </cell>
          <cell r="I92" t="str">
            <v>F</v>
          </cell>
          <cell r="M92" t="str">
            <v>A</v>
          </cell>
          <cell r="N92" t="str">
            <v>P</v>
          </cell>
          <cell r="O92" t="str">
            <v>EMPLEADO DE PLANTA</v>
          </cell>
          <cell r="P92">
            <v>44228</v>
          </cell>
          <cell r="Q92">
            <v>44228</v>
          </cell>
          <cell r="S92">
            <v>6</v>
          </cell>
          <cell r="T92" t="str">
            <v>NUEVA EPS</v>
          </cell>
          <cell r="U92">
            <v>11</v>
          </cell>
          <cell r="V92" t="str">
            <v>COLPENSIONES</v>
          </cell>
          <cell r="W92">
            <v>3</v>
          </cell>
          <cell r="X92" t="str">
            <v>FONDO NACIONAL DEL AHORRO</v>
          </cell>
          <cell r="Y92">
            <v>2311000</v>
          </cell>
          <cell r="Z92" t="str">
            <v>Dirección de Gestión Corporativa</v>
          </cell>
          <cell r="AA92">
            <v>219</v>
          </cell>
          <cell r="AB92">
            <v>18</v>
          </cell>
          <cell r="AC92">
            <v>3806326</v>
          </cell>
          <cell r="AD92" t="str">
            <v>PROFESIONAL UNIVERSITARIO</v>
          </cell>
          <cell r="AE92">
            <v>26</v>
          </cell>
          <cell r="AF92" t="str">
            <v xml:space="preserve">Sede </v>
          </cell>
          <cell r="AG92" t="str">
            <v>Sin Definir</v>
          </cell>
          <cell r="AH92" t="str">
            <v>CARRERA ADMINISTRATIVA</v>
          </cell>
          <cell r="AI92" t="str">
            <v>Nombramiento</v>
          </cell>
          <cell r="AJ92">
            <v>44228</v>
          </cell>
          <cell r="AK92">
            <v>170</v>
          </cell>
          <cell r="AL92">
            <v>44124</v>
          </cell>
        </row>
        <row r="93">
          <cell r="A93">
            <v>52363895</v>
          </cell>
          <cell r="B93" t="str">
            <v>HERNANDEZ</v>
          </cell>
          <cell r="C93" t="str">
            <v>LIBREROS</v>
          </cell>
          <cell r="D93" t="str">
            <v>ELVIRA LILIANA</v>
          </cell>
          <cell r="E93" t="str">
            <v>A</v>
          </cell>
          <cell r="F93">
            <v>27820</v>
          </cell>
          <cell r="G93" t="str">
            <v>CL 5   No. 29   - 24 VERAGUAS</v>
          </cell>
          <cell r="H93">
            <v>8012222</v>
          </cell>
          <cell r="I93" t="str">
            <v>F</v>
          </cell>
          <cell r="O93" t="str">
            <v>EMPLEADO DE PLANTA</v>
          </cell>
          <cell r="P93">
            <v>42585</v>
          </cell>
          <cell r="Q93">
            <v>37994</v>
          </cell>
          <cell r="S93">
            <v>5</v>
          </cell>
          <cell r="T93" t="str">
            <v>SANITAS S.A. E.P.S</v>
          </cell>
          <cell r="U93">
            <v>11</v>
          </cell>
          <cell r="V93" t="str">
            <v>COLPENSIONES</v>
          </cell>
          <cell r="W93">
            <v>18</v>
          </cell>
          <cell r="X93" t="str">
            <v>PROTECCION</v>
          </cell>
          <cell r="Y93">
            <v>2310440</v>
          </cell>
          <cell r="Z93" t="str">
            <v>Dirección Distrital de Política e Informática Jurídica</v>
          </cell>
          <cell r="AA93">
            <v>222</v>
          </cell>
          <cell r="AB93">
            <v>27</v>
          </cell>
          <cell r="AC93">
            <v>4706480</v>
          </cell>
          <cell r="AD93" t="str">
            <v>PROFESIONAL ESPECIALIZADO</v>
          </cell>
          <cell r="AE93">
            <v>41</v>
          </cell>
          <cell r="AF93" t="str">
            <v xml:space="preserve">Sede </v>
          </cell>
          <cell r="AG93" t="str">
            <v>Sin Definir</v>
          </cell>
          <cell r="AH93" t="str">
            <v>CARRERA ADMINISTRATIVA</v>
          </cell>
          <cell r="AI93" t="str">
            <v>Nombramiento</v>
          </cell>
          <cell r="AJ93">
            <v>42585</v>
          </cell>
          <cell r="AK93">
            <v>2</v>
          </cell>
          <cell r="AL93">
            <v>42585</v>
          </cell>
        </row>
        <row r="94">
          <cell r="A94">
            <v>52391785</v>
          </cell>
          <cell r="B94" t="str">
            <v>ALARCON</v>
          </cell>
          <cell r="C94" t="str">
            <v>ACERO</v>
          </cell>
          <cell r="D94" t="str">
            <v>YOMAIRA AMPARO</v>
          </cell>
          <cell r="E94" t="str">
            <v>A</v>
          </cell>
          <cell r="F94">
            <v>28667</v>
          </cell>
          <cell r="G94" t="str">
            <v>CARRERA 101 B Nº 130C - 46</v>
          </cell>
          <cell r="H94">
            <v>3102981627</v>
          </cell>
          <cell r="I94" t="str">
            <v>F</v>
          </cell>
          <cell r="M94" t="str">
            <v>O</v>
          </cell>
          <cell r="N94" t="str">
            <v>P</v>
          </cell>
          <cell r="O94" t="str">
            <v>EMPLEADO DE PLANTA</v>
          </cell>
          <cell r="P94">
            <v>44200</v>
          </cell>
          <cell r="Q94">
            <v>43405</v>
          </cell>
          <cell r="S94">
            <v>8</v>
          </cell>
          <cell r="T94" t="str">
            <v>COMPENSAR E.P.S.</v>
          </cell>
          <cell r="U94">
            <v>11</v>
          </cell>
          <cell r="V94" t="str">
            <v>COLPENSIONES</v>
          </cell>
          <cell r="W94">
            <v>3</v>
          </cell>
          <cell r="X94" t="str">
            <v>FONDO NACIONAL DEL AHORRO</v>
          </cell>
          <cell r="Y94">
            <v>2311000</v>
          </cell>
          <cell r="Z94" t="str">
            <v>Dirección de Gestión Corporativa</v>
          </cell>
          <cell r="AA94">
            <v>222</v>
          </cell>
          <cell r="AB94">
            <v>21</v>
          </cell>
          <cell r="AC94">
            <v>4199788</v>
          </cell>
          <cell r="AD94" t="str">
            <v>PROFESIONAL ESPECIALIZADO</v>
          </cell>
          <cell r="AE94">
            <v>20</v>
          </cell>
          <cell r="AF94" t="str">
            <v xml:space="preserve">Sede </v>
          </cell>
          <cell r="AG94" t="str">
            <v>Sin Definir</v>
          </cell>
          <cell r="AH94" t="str">
            <v>CARRERA ADMINISTRATIVA</v>
          </cell>
          <cell r="AI94" t="str">
            <v>Nombramiento</v>
          </cell>
          <cell r="AJ94">
            <v>44200</v>
          </cell>
          <cell r="AK94">
            <v>181</v>
          </cell>
          <cell r="AL94">
            <v>44124</v>
          </cell>
        </row>
        <row r="95">
          <cell r="A95">
            <v>52421857</v>
          </cell>
          <cell r="B95" t="str">
            <v>SEPULVEDA</v>
          </cell>
          <cell r="C95" t="str">
            <v>ORDOÑEZ</v>
          </cell>
          <cell r="D95" t="str">
            <v>LIDA TATIANA</v>
          </cell>
          <cell r="E95" t="str">
            <v>A</v>
          </cell>
          <cell r="F95">
            <v>28312</v>
          </cell>
          <cell r="G95" t="str">
            <v>CARRERA 73 BIS Nº 81 20 APTO. 101</v>
          </cell>
          <cell r="H95">
            <v>3115835717</v>
          </cell>
          <cell r="I95" t="str">
            <v>F</v>
          </cell>
          <cell r="M95" t="str">
            <v>A</v>
          </cell>
          <cell r="N95" t="str">
            <v>N</v>
          </cell>
          <cell r="O95" t="str">
            <v>EMPLEADO DE PLANTA</v>
          </cell>
          <cell r="P95">
            <v>44147</v>
          </cell>
          <cell r="Q95">
            <v>44147</v>
          </cell>
          <cell r="S95">
            <v>8</v>
          </cell>
          <cell r="T95" t="str">
            <v>COMPENSAR E.P.S.</v>
          </cell>
          <cell r="U95">
            <v>11</v>
          </cell>
          <cell r="V95" t="str">
            <v>COLPENSIONES</v>
          </cell>
          <cell r="W95">
            <v>19</v>
          </cell>
          <cell r="X95" t="str">
            <v>PORVENIR</v>
          </cell>
          <cell r="Y95">
            <v>2310100</v>
          </cell>
          <cell r="Z95" t="str">
            <v>Oficina Asesora de Planeación</v>
          </cell>
          <cell r="AA95">
            <v>440</v>
          </cell>
          <cell r="AB95">
            <v>11</v>
          </cell>
          <cell r="AC95">
            <v>1793810</v>
          </cell>
          <cell r="AD95" t="str">
            <v>SECRETARIO</v>
          </cell>
          <cell r="AE95">
            <v>160</v>
          </cell>
          <cell r="AF95" t="str">
            <v xml:space="preserve">Sede </v>
          </cell>
          <cell r="AG95" t="str">
            <v>Sin Definir</v>
          </cell>
          <cell r="AH95" t="str">
            <v>CARRERA ADMINISTRATIVA</v>
          </cell>
          <cell r="AI95" t="str">
            <v>Nombramiento</v>
          </cell>
          <cell r="AJ95">
            <v>44147</v>
          </cell>
          <cell r="AK95">
            <v>190</v>
          </cell>
          <cell r="AL95">
            <v>44124</v>
          </cell>
        </row>
        <row r="96">
          <cell r="A96">
            <v>52454621</v>
          </cell>
          <cell r="B96" t="str">
            <v>LOZANO</v>
          </cell>
          <cell r="C96" t="str">
            <v>ARDILA</v>
          </cell>
          <cell r="D96" t="str">
            <v>CAROLINA</v>
          </cell>
          <cell r="E96" t="str">
            <v>A</v>
          </cell>
          <cell r="F96">
            <v>28872</v>
          </cell>
          <cell r="G96" t="str">
            <v>CALLE 119 Nº 70G 32</v>
          </cell>
          <cell r="H96">
            <v>3228009</v>
          </cell>
          <cell r="I96" t="str">
            <v>F</v>
          </cell>
          <cell r="M96" t="str">
            <v>B</v>
          </cell>
          <cell r="N96" t="str">
            <v>P</v>
          </cell>
          <cell r="O96" t="str">
            <v>EMPLEADO DE PLANTA</v>
          </cell>
          <cell r="P96">
            <v>44168</v>
          </cell>
          <cell r="Q96">
            <v>44168</v>
          </cell>
          <cell r="S96">
            <v>5</v>
          </cell>
          <cell r="T96" t="str">
            <v>SANITAS S.A. E.P.S</v>
          </cell>
          <cell r="U96">
            <v>11</v>
          </cell>
          <cell r="V96" t="str">
            <v>COLPENSIONES</v>
          </cell>
          <cell r="W96">
            <v>3</v>
          </cell>
          <cell r="X96" t="str">
            <v>FONDO NACIONAL DEL AHORRO</v>
          </cell>
          <cell r="Y96">
            <v>2310300</v>
          </cell>
          <cell r="Z96" t="str">
            <v>Oficina de Control Interno</v>
          </cell>
          <cell r="AA96">
            <v>222</v>
          </cell>
          <cell r="AB96">
            <v>24</v>
          </cell>
          <cell r="AC96">
            <v>4355509</v>
          </cell>
          <cell r="AD96" t="str">
            <v>PROFESIONAL ESPECIALIZADO</v>
          </cell>
          <cell r="AE96">
            <v>56</v>
          </cell>
          <cell r="AF96" t="str">
            <v xml:space="preserve">Sede </v>
          </cell>
          <cell r="AG96" t="str">
            <v>Sin Definir</v>
          </cell>
          <cell r="AH96" t="str">
            <v>CARRERA ADMINISTRATIVA</v>
          </cell>
          <cell r="AI96" t="str">
            <v>Nombramiento</v>
          </cell>
          <cell r="AJ96">
            <v>44168</v>
          </cell>
          <cell r="AK96">
            <v>208</v>
          </cell>
          <cell r="AL96">
            <v>44124</v>
          </cell>
        </row>
        <row r="97">
          <cell r="A97">
            <v>52463485</v>
          </cell>
          <cell r="B97" t="str">
            <v>MARTINEZ</v>
          </cell>
          <cell r="C97" t="str">
            <v>PALACIOS</v>
          </cell>
          <cell r="D97" t="str">
            <v>OLGA LUCIA</v>
          </cell>
          <cell r="E97" t="str">
            <v>A</v>
          </cell>
          <cell r="F97">
            <v>28796</v>
          </cell>
          <cell r="G97" t="str">
            <v>CALLE 59 SUR Nº 74-73</v>
          </cell>
          <cell r="H97">
            <v>3107744982</v>
          </cell>
          <cell r="I97" t="str">
            <v>F</v>
          </cell>
          <cell r="M97" t="str">
            <v>O</v>
          </cell>
          <cell r="N97" t="str">
            <v>P</v>
          </cell>
          <cell r="O97" t="str">
            <v>EMPLEADO DE PLANTA</v>
          </cell>
          <cell r="P97">
            <v>44147</v>
          </cell>
          <cell r="Q97">
            <v>43497</v>
          </cell>
          <cell r="S97">
            <v>8</v>
          </cell>
          <cell r="T97" t="str">
            <v>COMPENSAR E.P.S.</v>
          </cell>
          <cell r="U97">
            <v>11</v>
          </cell>
          <cell r="V97" t="str">
            <v>COLPENSIONES</v>
          </cell>
          <cell r="W97">
            <v>3</v>
          </cell>
          <cell r="X97" t="str">
            <v>FONDO NACIONAL DEL AHORRO</v>
          </cell>
          <cell r="Y97">
            <v>2310470</v>
          </cell>
          <cell r="Z97" t="str">
            <v>Dirección Distrital de Inspección, Vigilancia y Control de Personas Jurídicas Sin Ánimo de Lucro</v>
          </cell>
          <cell r="AA97">
            <v>219</v>
          </cell>
          <cell r="AB97">
            <v>15</v>
          </cell>
          <cell r="AC97">
            <v>3691355</v>
          </cell>
          <cell r="AD97" t="str">
            <v>PROFESIONAL UNIVERSITARIO</v>
          </cell>
          <cell r="AE97">
            <v>99</v>
          </cell>
          <cell r="AF97" t="str">
            <v xml:space="preserve">Sede </v>
          </cell>
          <cell r="AG97" t="str">
            <v>Sin Definir</v>
          </cell>
          <cell r="AH97" t="str">
            <v>CARRERA ADMINISTRATIVA</v>
          </cell>
          <cell r="AI97" t="str">
            <v>Nombramiento</v>
          </cell>
          <cell r="AJ97">
            <v>44147</v>
          </cell>
          <cell r="AK97">
            <v>122</v>
          </cell>
          <cell r="AL97">
            <v>44118</v>
          </cell>
        </row>
        <row r="98">
          <cell r="A98">
            <v>52486713</v>
          </cell>
          <cell r="B98" t="str">
            <v>CAMARGO</v>
          </cell>
          <cell r="C98" t="str">
            <v>CASTRO</v>
          </cell>
          <cell r="D98" t="str">
            <v>CLAUDIA MARCELA</v>
          </cell>
          <cell r="E98" t="str">
            <v>A</v>
          </cell>
          <cell r="F98">
            <v>29492</v>
          </cell>
          <cell r="G98" t="str">
            <v>CALLE 24A Nº 57-69 INTERIOR 7 APTO.602</v>
          </cell>
          <cell r="H98">
            <v>8143204</v>
          </cell>
          <cell r="I98" t="str">
            <v>F</v>
          </cell>
          <cell r="M98" t="str">
            <v>O</v>
          </cell>
          <cell r="N98" t="str">
            <v>P</v>
          </cell>
          <cell r="O98" t="str">
            <v>EMPLEADO DE PLANTA</v>
          </cell>
          <cell r="P98">
            <v>44139</v>
          </cell>
          <cell r="Q98">
            <v>44139</v>
          </cell>
          <cell r="S98">
            <v>5</v>
          </cell>
          <cell r="T98" t="str">
            <v>SANITAS S.A. E.P.S</v>
          </cell>
          <cell r="U98">
            <v>11</v>
          </cell>
          <cell r="V98" t="str">
            <v>COLPENSIONES</v>
          </cell>
          <cell r="W98">
            <v>3</v>
          </cell>
          <cell r="X98" t="str">
            <v>FONDO NACIONAL DEL AHORRO</v>
          </cell>
          <cell r="Y98">
            <v>2310440</v>
          </cell>
          <cell r="Z98" t="str">
            <v>Dirección Distrital de Política e Informática Jurídica</v>
          </cell>
          <cell r="AA98">
            <v>219</v>
          </cell>
          <cell r="AB98">
            <v>13</v>
          </cell>
          <cell r="AC98">
            <v>3499231</v>
          </cell>
          <cell r="AD98" t="str">
            <v>PROFESIONAL UNIVERSITARIO</v>
          </cell>
          <cell r="AE98">
            <v>102</v>
          </cell>
          <cell r="AF98" t="str">
            <v xml:space="preserve">Sede </v>
          </cell>
          <cell r="AG98" t="str">
            <v>Sin Definir</v>
          </cell>
          <cell r="AH98" t="str">
            <v>CARRERA ADMINISTRATIVA</v>
          </cell>
          <cell r="AI98" t="str">
            <v>Nombramiento</v>
          </cell>
          <cell r="AJ98">
            <v>44139</v>
          </cell>
          <cell r="AK98">
            <v>146</v>
          </cell>
          <cell r="AL98">
            <v>44118</v>
          </cell>
        </row>
        <row r="99">
          <cell r="A99">
            <v>52501377</v>
          </cell>
          <cell r="B99" t="str">
            <v>CORTES</v>
          </cell>
          <cell r="C99" t="str">
            <v>MALAVER</v>
          </cell>
          <cell r="D99" t="str">
            <v>DIANA MARCELA</v>
          </cell>
          <cell r="E99" t="str">
            <v>A</v>
          </cell>
          <cell r="F99">
            <v>28916</v>
          </cell>
          <cell r="G99" t="str">
            <v>CALLE 19 Nº 9 42 CHIA (CUNDINAMARCA)</v>
          </cell>
          <cell r="H99">
            <v>8627055</v>
          </cell>
          <cell r="I99" t="str">
            <v>F</v>
          </cell>
          <cell r="M99" t="str">
            <v>O</v>
          </cell>
          <cell r="N99" t="str">
            <v>P</v>
          </cell>
          <cell r="O99" t="str">
            <v>EMPLEADO DE PLANTA</v>
          </cell>
          <cell r="P99">
            <v>44370</v>
          </cell>
          <cell r="Q99">
            <v>42051</v>
          </cell>
          <cell r="R99">
            <v>41340</v>
          </cell>
          <cell r="S99">
            <v>5</v>
          </cell>
          <cell r="T99" t="str">
            <v>SANITAS S.A. E.P.S</v>
          </cell>
          <cell r="U99">
            <v>11</v>
          </cell>
          <cell r="V99" t="str">
            <v>COLPENSIONES</v>
          </cell>
          <cell r="W99">
            <v>3</v>
          </cell>
          <cell r="X99" t="str">
            <v>FONDO NACIONAL DEL AHORRO</v>
          </cell>
          <cell r="Y99">
            <v>2310470</v>
          </cell>
          <cell r="Z99" t="str">
            <v>Dirección Distrital de Inspección, Vigilancia y Control de Personas Jurídicas Sin Ánimo de Lucro</v>
          </cell>
          <cell r="AA99">
            <v>222</v>
          </cell>
          <cell r="AB99">
            <v>27</v>
          </cell>
          <cell r="AC99">
            <v>4706480</v>
          </cell>
          <cell r="AD99" t="str">
            <v>PROFESIONAL ESPECIALIZADO</v>
          </cell>
          <cell r="AE99">
            <v>47</v>
          </cell>
          <cell r="AF99" t="str">
            <v xml:space="preserve">Sede </v>
          </cell>
          <cell r="AG99" t="str">
            <v>Sin Definir</v>
          </cell>
          <cell r="AH99" t="str">
            <v>PERIODO PRUEBA</v>
          </cell>
          <cell r="AI99" t="str">
            <v>Nombramiento</v>
          </cell>
          <cell r="AJ99">
            <v>44370</v>
          </cell>
          <cell r="AK99">
            <v>94</v>
          </cell>
          <cell r="AL99">
            <v>44335</v>
          </cell>
        </row>
        <row r="100">
          <cell r="A100">
            <v>52503443</v>
          </cell>
          <cell r="B100" t="str">
            <v>NIÑO</v>
          </cell>
          <cell r="C100" t="str">
            <v>CAMPOS</v>
          </cell>
          <cell r="D100" t="str">
            <v>MARIA DEL PILAR</v>
          </cell>
          <cell r="E100" t="str">
            <v>A</v>
          </cell>
          <cell r="F100">
            <v>28791</v>
          </cell>
          <cell r="G100" t="str">
            <v>CALLE 36 Nº 73D 10 SUR</v>
          </cell>
          <cell r="H100">
            <v>3062644</v>
          </cell>
          <cell r="I100" t="str">
            <v>F</v>
          </cell>
          <cell r="M100" t="str">
            <v>O</v>
          </cell>
          <cell r="N100" t="str">
            <v>P</v>
          </cell>
          <cell r="O100" t="str">
            <v>EMPLEADO DE PLANTA</v>
          </cell>
          <cell r="P100">
            <v>44175</v>
          </cell>
          <cell r="Q100">
            <v>42901</v>
          </cell>
          <cell r="S100">
            <v>5</v>
          </cell>
          <cell r="T100" t="str">
            <v>SANITAS S.A. E.P.S</v>
          </cell>
          <cell r="U100">
            <v>11</v>
          </cell>
          <cell r="V100" t="str">
            <v>COLPENSIONES</v>
          </cell>
          <cell r="W100">
            <v>3</v>
          </cell>
          <cell r="X100" t="str">
            <v>FONDO NACIONAL DEL AHORRO</v>
          </cell>
          <cell r="Y100">
            <v>2310200</v>
          </cell>
          <cell r="Z100" t="str">
            <v>Oficina de Tecnologías de la Información y las Comunicaciones</v>
          </cell>
          <cell r="AA100">
            <v>222</v>
          </cell>
          <cell r="AB100">
            <v>24</v>
          </cell>
          <cell r="AC100">
            <v>4355509</v>
          </cell>
          <cell r="AD100" t="str">
            <v>PROFESIONAL ESPECIALIZADO</v>
          </cell>
          <cell r="AE100">
            <v>54</v>
          </cell>
          <cell r="AF100" t="str">
            <v xml:space="preserve">Sede </v>
          </cell>
          <cell r="AG100" t="str">
            <v>Sin Definir</v>
          </cell>
          <cell r="AH100" t="str">
            <v>CARRERA ADMINISTRATIVA</v>
          </cell>
          <cell r="AI100" t="str">
            <v>Nombramiento</v>
          </cell>
          <cell r="AJ100">
            <v>44175</v>
          </cell>
          <cell r="AK100">
            <v>127</v>
          </cell>
          <cell r="AL100">
            <v>44118</v>
          </cell>
        </row>
        <row r="101">
          <cell r="A101">
            <v>52542976</v>
          </cell>
          <cell r="B101" t="str">
            <v>RAMIREZ</v>
          </cell>
          <cell r="C101" t="str">
            <v>BAUTISTA</v>
          </cell>
          <cell r="D101" t="str">
            <v>ADRIANA PATRICIA</v>
          </cell>
          <cell r="E101" t="str">
            <v>A</v>
          </cell>
          <cell r="F101">
            <v>29485</v>
          </cell>
          <cell r="G101" t="str">
            <v>CALLE 8A Nº 92 71 CASA 27</v>
          </cell>
          <cell r="H101">
            <v>3096895</v>
          </cell>
          <cell r="I101" t="str">
            <v>F</v>
          </cell>
          <cell r="M101" t="str">
            <v>O</v>
          </cell>
          <cell r="N101" t="str">
            <v>P</v>
          </cell>
          <cell r="O101" t="str">
            <v>EMPLEADO DE PLANTA</v>
          </cell>
          <cell r="P101">
            <v>44144</v>
          </cell>
          <cell r="Q101">
            <v>44144</v>
          </cell>
          <cell r="S101">
            <v>18</v>
          </cell>
          <cell r="T101" t="str">
            <v>FAMISANAR E.P.S.</v>
          </cell>
          <cell r="U101">
            <v>11</v>
          </cell>
          <cell r="V101" t="str">
            <v>COLPENSIONES</v>
          </cell>
          <cell r="W101">
            <v>3</v>
          </cell>
          <cell r="X101" t="str">
            <v>FONDO NACIONAL DEL AHORRO</v>
          </cell>
          <cell r="Y101">
            <v>2311000</v>
          </cell>
          <cell r="Z101" t="str">
            <v>Dirección de Gestión Corporativa</v>
          </cell>
          <cell r="AA101">
            <v>407</v>
          </cell>
          <cell r="AB101">
            <v>16</v>
          </cell>
          <cell r="AC101">
            <v>2135270</v>
          </cell>
          <cell r="AD101" t="str">
            <v>AUXILIAR ADMINISTRATIVO</v>
          </cell>
          <cell r="AE101">
            <v>144</v>
          </cell>
          <cell r="AF101" t="str">
            <v xml:space="preserve">Sede </v>
          </cell>
          <cell r="AG101" t="str">
            <v>Sin Definir</v>
          </cell>
          <cell r="AH101" t="str">
            <v>CARRERA ADMINISTRATIVA</v>
          </cell>
          <cell r="AI101" t="str">
            <v>Nombramiento</v>
          </cell>
          <cell r="AJ101">
            <v>44144</v>
          </cell>
          <cell r="AK101">
            <v>174</v>
          </cell>
          <cell r="AL101">
            <v>44124</v>
          </cell>
        </row>
        <row r="102">
          <cell r="A102">
            <v>52557124</v>
          </cell>
          <cell r="B102" t="str">
            <v>SILVA</v>
          </cell>
          <cell r="C102" t="str">
            <v>GARCIA</v>
          </cell>
          <cell r="D102" t="str">
            <v>DORIS</v>
          </cell>
          <cell r="E102" t="str">
            <v>A</v>
          </cell>
          <cell r="F102">
            <v>26165</v>
          </cell>
          <cell r="G102" t="str">
            <v>CRA. 115 N. 149B-10 INT. 6 APTO. 303</v>
          </cell>
          <cell r="H102">
            <v>3003799886</v>
          </cell>
          <cell r="I102" t="str">
            <v>F</v>
          </cell>
          <cell r="O102" t="str">
            <v>EMPLEADO DE PLANTA</v>
          </cell>
          <cell r="P102">
            <v>42585</v>
          </cell>
          <cell r="Q102">
            <v>36307</v>
          </cell>
          <cell r="S102">
            <v>18</v>
          </cell>
          <cell r="T102" t="str">
            <v>FAMISANAR E.P.S.</v>
          </cell>
          <cell r="U102">
            <v>11</v>
          </cell>
          <cell r="V102" t="str">
            <v>COLPENSIONES</v>
          </cell>
          <cell r="W102">
            <v>3</v>
          </cell>
          <cell r="X102" t="str">
            <v>FONDO NACIONAL DEL AHORRO</v>
          </cell>
          <cell r="Y102">
            <v>2310450</v>
          </cell>
          <cell r="Z102" t="str">
            <v>Dirección Distrital de Defensa Judicial y Prevención del Daño Antijurídico</v>
          </cell>
          <cell r="AA102">
            <v>440</v>
          </cell>
          <cell r="AB102">
            <v>19</v>
          </cell>
          <cell r="AC102">
            <v>2358651</v>
          </cell>
          <cell r="AD102" t="str">
            <v>SECRETARIO</v>
          </cell>
          <cell r="AE102">
            <v>159</v>
          </cell>
          <cell r="AF102" t="str">
            <v xml:space="preserve">Sede </v>
          </cell>
          <cell r="AG102" t="str">
            <v>Sin Definir</v>
          </cell>
          <cell r="AH102" t="str">
            <v>CARRERA ADMINISTRATIVA</v>
          </cell>
          <cell r="AI102" t="str">
            <v>Nombramiento</v>
          </cell>
          <cell r="AJ102">
            <v>42585</v>
          </cell>
          <cell r="AK102">
            <v>2</v>
          </cell>
          <cell r="AL102">
            <v>42585</v>
          </cell>
          <cell r="AM102">
            <v>44294</v>
          </cell>
          <cell r="AN102">
            <v>63</v>
          </cell>
          <cell r="AO102">
            <v>44293</v>
          </cell>
        </row>
        <row r="103">
          <cell r="A103">
            <v>52646082</v>
          </cell>
          <cell r="B103" t="str">
            <v>ORGANISTA</v>
          </cell>
          <cell r="C103" t="str">
            <v>BUILES</v>
          </cell>
          <cell r="D103" t="str">
            <v>SANDRA NICOLASA</v>
          </cell>
          <cell r="E103" t="str">
            <v>A</v>
          </cell>
          <cell r="F103">
            <v>27092</v>
          </cell>
          <cell r="G103" t="str">
            <v>DIAGONAL159B Nº 14A 40 INTERIOR 18 APTO. 301</v>
          </cell>
          <cell r="H103">
            <v>3108523684</v>
          </cell>
          <cell r="I103" t="str">
            <v>F</v>
          </cell>
          <cell r="M103" t="str">
            <v>O</v>
          </cell>
          <cell r="N103" t="str">
            <v>P</v>
          </cell>
          <cell r="O103" t="str">
            <v>EMPLEADO DE PLANTA</v>
          </cell>
          <cell r="P103">
            <v>44145</v>
          </cell>
          <cell r="Q103">
            <v>44145</v>
          </cell>
          <cell r="S103">
            <v>8</v>
          </cell>
          <cell r="T103" t="str">
            <v>COMPENSAR E.P.S.</v>
          </cell>
          <cell r="U103">
            <v>11</v>
          </cell>
          <cell r="V103" t="str">
            <v>COLPENSIONES</v>
          </cell>
          <cell r="W103">
            <v>3</v>
          </cell>
          <cell r="X103" t="str">
            <v>FONDO NACIONAL DEL AHORRO</v>
          </cell>
          <cell r="Y103">
            <v>2310470</v>
          </cell>
          <cell r="Z103" t="str">
            <v>Dirección Distrital de Inspección, Vigilancia y Control de Personas Jurídicas Sin Ánimo de Lucro</v>
          </cell>
          <cell r="AA103">
            <v>222</v>
          </cell>
          <cell r="AB103">
            <v>19</v>
          </cell>
          <cell r="AC103">
            <v>4003105</v>
          </cell>
          <cell r="AD103" t="str">
            <v>PROFESIONAL ESPECIALIZADO</v>
          </cell>
          <cell r="AE103">
            <v>72</v>
          </cell>
          <cell r="AF103" t="str">
            <v xml:space="preserve">Sede </v>
          </cell>
          <cell r="AG103" t="str">
            <v>Sin Definir</v>
          </cell>
          <cell r="AH103" t="str">
            <v>CARRERA ADMINISTRATIVA</v>
          </cell>
          <cell r="AI103" t="str">
            <v>Nombramiento</v>
          </cell>
          <cell r="AJ103">
            <v>44145</v>
          </cell>
          <cell r="AK103">
            <v>123</v>
          </cell>
          <cell r="AL103">
            <v>44118</v>
          </cell>
          <cell r="AM103">
            <v>44413</v>
          </cell>
          <cell r="AN103">
            <v>140</v>
          </cell>
          <cell r="AO103">
            <v>44410</v>
          </cell>
        </row>
        <row r="104">
          <cell r="A104">
            <v>52768137</v>
          </cell>
          <cell r="B104" t="str">
            <v>GARCIA</v>
          </cell>
          <cell r="C104" t="str">
            <v>CARDONA</v>
          </cell>
          <cell r="D104" t="str">
            <v>LUZ ESPERANZA</v>
          </cell>
          <cell r="E104" t="str">
            <v>A</v>
          </cell>
          <cell r="F104">
            <v>29276</v>
          </cell>
          <cell r="G104" t="str">
            <v>CR 115 89 A 31 IN 6 AP 502</v>
          </cell>
          <cell r="H104">
            <v>8129408</v>
          </cell>
          <cell r="I104" t="str">
            <v>F</v>
          </cell>
          <cell r="M104" t="str">
            <v>O</v>
          </cell>
          <cell r="N104" t="str">
            <v>P</v>
          </cell>
          <cell r="O104" t="str">
            <v>EMPLEADO DE PLANTA</v>
          </cell>
          <cell r="P104">
            <v>42843</v>
          </cell>
          <cell r="Q104">
            <v>42843</v>
          </cell>
          <cell r="S104">
            <v>8</v>
          </cell>
          <cell r="T104" t="str">
            <v>COMPENSAR E.P.S.</v>
          </cell>
          <cell r="U104">
            <v>19</v>
          </cell>
          <cell r="V104" t="str">
            <v>PORVENIR S.A.</v>
          </cell>
          <cell r="W104">
            <v>3</v>
          </cell>
          <cell r="X104" t="str">
            <v>FONDO NACIONAL DEL AHORRO</v>
          </cell>
          <cell r="Y104">
            <v>2311000</v>
          </cell>
          <cell r="Z104" t="str">
            <v>Dirección de Gestión Corporativa</v>
          </cell>
          <cell r="AA104">
            <v>219</v>
          </cell>
          <cell r="AB104">
            <v>18</v>
          </cell>
          <cell r="AC104">
            <v>3806326</v>
          </cell>
          <cell r="AD104" t="str">
            <v>PROFESIONAL UNIVERSITARIO</v>
          </cell>
          <cell r="AE104">
            <v>76</v>
          </cell>
          <cell r="AF104" t="str">
            <v xml:space="preserve">Sede </v>
          </cell>
          <cell r="AG104" t="str">
            <v>Sin Definir</v>
          </cell>
          <cell r="AH104" t="str">
            <v>PROVISIONAL</v>
          </cell>
          <cell r="AI104" t="str">
            <v>Nombramiento</v>
          </cell>
          <cell r="AJ104">
            <v>43636</v>
          </cell>
          <cell r="AK104">
            <v>62</v>
          </cell>
          <cell r="AL104">
            <v>43630</v>
          </cell>
        </row>
        <row r="105">
          <cell r="A105">
            <v>52818411</v>
          </cell>
          <cell r="B105" t="str">
            <v>CUBIDES</v>
          </cell>
          <cell r="C105" t="str">
            <v>AMAYA</v>
          </cell>
          <cell r="D105" t="str">
            <v>MARIA XIMENA</v>
          </cell>
          <cell r="E105" t="str">
            <v>A</v>
          </cell>
          <cell r="F105">
            <v>30799</v>
          </cell>
          <cell r="G105" t="str">
            <v>CRA 94  7-83 APTO 603</v>
          </cell>
          <cell r="H105">
            <v>3101975</v>
          </cell>
          <cell r="I105" t="str">
            <v>F</v>
          </cell>
          <cell r="M105" t="str">
            <v>A</v>
          </cell>
          <cell r="N105" t="str">
            <v>P</v>
          </cell>
          <cell r="O105" t="str">
            <v>EMPLEADO DE PLANTA</v>
          </cell>
          <cell r="P105">
            <v>44326</v>
          </cell>
          <cell r="Q105">
            <v>44326</v>
          </cell>
          <cell r="R105">
            <v>42268</v>
          </cell>
          <cell r="S105">
            <v>5</v>
          </cell>
          <cell r="T105" t="str">
            <v>SANITAS S.A. E.P.S</v>
          </cell>
          <cell r="U105">
            <v>11</v>
          </cell>
          <cell r="V105" t="str">
            <v>COLPENSIONES</v>
          </cell>
          <cell r="W105">
            <v>3</v>
          </cell>
          <cell r="X105" t="str">
            <v>FONDO NACIONAL DEL AHORRO</v>
          </cell>
          <cell r="Y105">
            <v>2310460</v>
          </cell>
          <cell r="Z105" t="str">
            <v>Dirección Distrital de Doctrina y Asuntos Normativos</v>
          </cell>
          <cell r="AA105">
            <v>222</v>
          </cell>
          <cell r="AB105">
            <v>21</v>
          </cell>
          <cell r="AC105">
            <v>4199788</v>
          </cell>
          <cell r="AD105" t="str">
            <v>PROFESIONAL ESPECIALIZADO</v>
          </cell>
          <cell r="AE105">
            <v>64</v>
          </cell>
          <cell r="AF105" t="str">
            <v xml:space="preserve">Sede </v>
          </cell>
          <cell r="AG105" t="str">
            <v>Sin Definir</v>
          </cell>
          <cell r="AH105" t="str">
            <v>CARRERA ADMINISTRATIVA</v>
          </cell>
          <cell r="AI105" t="str">
            <v>Nombramiento</v>
          </cell>
          <cell r="AJ105">
            <v>44326</v>
          </cell>
          <cell r="AK105">
            <v>39</v>
          </cell>
          <cell r="AL105">
            <v>44274</v>
          </cell>
        </row>
        <row r="106">
          <cell r="A106">
            <v>52868519</v>
          </cell>
          <cell r="B106" t="str">
            <v>MORENO</v>
          </cell>
          <cell r="C106" t="str">
            <v>PEREZ</v>
          </cell>
          <cell r="D106" t="str">
            <v>LUZ STELLA</v>
          </cell>
          <cell r="E106" t="str">
            <v>A</v>
          </cell>
          <cell r="F106">
            <v>30205</v>
          </cell>
          <cell r="G106" t="str">
            <v>CARRERA 8H Nº 166-36 APTO. 306</v>
          </cell>
          <cell r="H106">
            <v>6733470</v>
          </cell>
          <cell r="I106" t="str">
            <v>F</v>
          </cell>
          <cell r="M106" t="str">
            <v>B</v>
          </cell>
          <cell r="N106" t="str">
            <v>P</v>
          </cell>
          <cell r="O106" t="str">
            <v>EMPLEADO DE PLANTA</v>
          </cell>
          <cell r="P106">
            <v>44242</v>
          </cell>
          <cell r="Q106">
            <v>42339</v>
          </cell>
          <cell r="S106">
            <v>8</v>
          </cell>
          <cell r="T106" t="str">
            <v>COMPENSAR E.P.S.</v>
          </cell>
          <cell r="U106">
            <v>11</v>
          </cell>
          <cell r="V106" t="str">
            <v>COLPENSIONES</v>
          </cell>
          <cell r="W106">
            <v>3</v>
          </cell>
          <cell r="X106" t="str">
            <v>FONDO NACIONAL DEL AHORRO</v>
          </cell>
          <cell r="Y106">
            <v>2300100</v>
          </cell>
          <cell r="Z106" t="str">
            <v>Despacho Secretaría Jurídica</v>
          </cell>
          <cell r="AA106">
            <v>219</v>
          </cell>
          <cell r="AB106">
            <v>18</v>
          </cell>
          <cell r="AC106">
            <v>3806326</v>
          </cell>
          <cell r="AD106" t="str">
            <v>PROFESIONAL UNIVERSITARIO</v>
          </cell>
          <cell r="AE106">
            <v>73</v>
          </cell>
          <cell r="AF106" t="str">
            <v xml:space="preserve">Sede </v>
          </cell>
          <cell r="AG106" t="str">
            <v>Sin Definir</v>
          </cell>
          <cell r="AH106" t="str">
            <v>CARRERA ADMINISTRATIVA</v>
          </cell>
          <cell r="AI106" t="str">
            <v>Nombramiento</v>
          </cell>
          <cell r="AJ106">
            <v>44242</v>
          </cell>
          <cell r="AK106">
            <v>164</v>
          </cell>
          <cell r="AL106">
            <v>44124</v>
          </cell>
        </row>
        <row r="107">
          <cell r="A107">
            <v>52871047</v>
          </cell>
          <cell r="B107" t="str">
            <v>POLANIA</v>
          </cell>
          <cell r="C107" t="str">
            <v>SALAZAR</v>
          </cell>
          <cell r="D107" t="str">
            <v>LUZ DARY</v>
          </cell>
          <cell r="E107" t="str">
            <v>A</v>
          </cell>
          <cell r="F107">
            <v>29692</v>
          </cell>
          <cell r="G107" t="str">
            <v>TRANSVERSAL 48B Nº 69D-07 SUR</v>
          </cell>
          <cell r="H107">
            <v>7312147</v>
          </cell>
          <cell r="I107" t="str">
            <v>F</v>
          </cell>
          <cell r="M107" t="str">
            <v>O</v>
          </cell>
          <cell r="N107" t="str">
            <v>P</v>
          </cell>
          <cell r="O107" t="str">
            <v>EMPLEADO DE PLANTA</v>
          </cell>
          <cell r="P107">
            <v>44200</v>
          </cell>
          <cell r="Q107">
            <v>44200</v>
          </cell>
          <cell r="R107">
            <v>41113</v>
          </cell>
          <cell r="S107">
            <v>18</v>
          </cell>
          <cell r="T107" t="str">
            <v>FAMISANAR E.P.S.</v>
          </cell>
          <cell r="U107">
            <v>11</v>
          </cell>
          <cell r="V107" t="str">
            <v>COLPENSIONES</v>
          </cell>
          <cell r="W107">
            <v>3</v>
          </cell>
          <cell r="X107" t="str">
            <v>FONDO NACIONAL DEL AHORRO</v>
          </cell>
          <cell r="Y107">
            <v>2310300</v>
          </cell>
          <cell r="Z107" t="str">
            <v>Oficina de Control Interno</v>
          </cell>
          <cell r="AA107">
            <v>219</v>
          </cell>
          <cell r="AB107">
            <v>13</v>
          </cell>
          <cell r="AC107">
            <v>3499231</v>
          </cell>
          <cell r="AD107" t="str">
            <v>PROFESIONAL UNIVERSITARIO</v>
          </cell>
          <cell r="AE107">
            <v>100</v>
          </cell>
          <cell r="AF107" t="str">
            <v xml:space="preserve">Sede </v>
          </cell>
          <cell r="AG107" t="str">
            <v>Sin Definir</v>
          </cell>
          <cell r="AH107" t="str">
            <v>CARRERA ADMINISTRATIVA</v>
          </cell>
          <cell r="AI107" t="str">
            <v>Nombramiento</v>
          </cell>
          <cell r="AJ107">
            <v>44200</v>
          </cell>
          <cell r="AK107">
            <v>143</v>
          </cell>
          <cell r="AL107">
            <v>44118</v>
          </cell>
        </row>
        <row r="108">
          <cell r="A108">
            <v>52966718</v>
          </cell>
          <cell r="B108" t="str">
            <v>RUIZ</v>
          </cell>
          <cell r="C108" t="str">
            <v>QUINTANA</v>
          </cell>
          <cell r="D108" t="str">
            <v>PAULA JOHANNA</v>
          </cell>
          <cell r="E108" t="str">
            <v>A</v>
          </cell>
          <cell r="F108">
            <v>30583</v>
          </cell>
          <cell r="G108" t="str">
            <v>CALLE 72F N° 116B - 84 TORRE 11 APTO. 304</v>
          </cell>
          <cell r="H108">
            <v>4563203</v>
          </cell>
          <cell r="I108" t="str">
            <v>F</v>
          </cell>
          <cell r="M108" t="str">
            <v>O</v>
          </cell>
          <cell r="N108" t="str">
            <v>N</v>
          </cell>
          <cell r="O108" t="str">
            <v>EMPLEADO DE PLANTA</v>
          </cell>
          <cell r="P108">
            <v>43879</v>
          </cell>
          <cell r="Q108">
            <v>43879</v>
          </cell>
          <cell r="S108">
            <v>5</v>
          </cell>
          <cell r="T108" t="str">
            <v>SANITAS S.A. E.P.S</v>
          </cell>
          <cell r="U108">
            <v>11</v>
          </cell>
          <cell r="V108" t="str">
            <v>COLPENSIONES</v>
          </cell>
          <cell r="W108">
            <v>3</v>
          </cell>
          <cell r="X108" t="str">
            <v>FONDO NACIONAL DEL AHORRO</v>
          </cell>
          <cell r="Y108">
            <v>2310460</v>
          </cell>
          <cell r="Z108" t="str">
            <v>Dirección Distrital de Doctrina y Asuntos Normativos</v>
          </cell>
          <cell r="AA108">
            <v>9</v>
          </cell>
          <cell r="AB108">
            <v>7</v>
          </cell>
          <cell r="AC108">
            <v>7190161</v>
          </cell>
          <cell r="AD108" t="str">
            <v>DIRECTOR TECNICO</v>
          </cell>
          <cell r="AE108">
            <v>6</v>
          </cell>
          <cell r="AF108" t="str">
            <v xml:space="preserve">Sede </v>
          </cell>
          <cell r="AG108" t="str">
            <v>Sin Definir</v>
          </cell>
          <cell r="AH108" t="str">
            <v>LIBRE NOMBRAMIENTO Y REMOCION</v>
          </cell>
          <cell r="AI108" t="str">
            <v>Nombramiento</v>
          </cell>
          <cell r="AJ108">
            <v>43879</v>
          </cell>
          <cell r="AK108">
            <v>32</v>
          </cell>
          <cell r="AL108">
            <v>43878</v>
          </cell>
        </row>
        <row r="109">
          <cell r="A109">
            <v>53015269</v>
          </cell>
          <cell r="B109" t="str">
            <v>GAMEZ</v>
          </cell>
          <cell r="C109" t="str">
            <v>GOMEZ</v>
          </cell>
          <cell r="D109" t="str">
            <v>JOHANA PATRICIA</v>
          </cell>
          <cell r="E109" t="str">
            <v>A</v>
          </cell>
          <cell r="F109">
            <v>30957</v>
          </cell>
          <cell r="G109" t="str">
            <v>CALLE 146 Nº 13 23 APTO. 211 TORRE 5</v>
          </cell>
          <cell r="H109">
            <v>3934493</v>
          </cell>
          <cell r="I109" t="str">
            <v>F</v>
          </cell>
          <cell r="M109" t="str">
            <v>O</v>
          </cell>
          <cell r="N109" t="str">
            <v>P</v>
          </cell>
          <cell r="O109" t="str">
            <v>EMPLEADO DE PLANTA</v>
          </cell>
          <cell r="P109">
            <v>43049</v>
          </cell>
          <cell r="Q109">
            <v>43049</v>
          </cell>
          <cell r="R109">
            <v>41284</v>
          </cell>
          <cell r="S109">
            <v>8</v>
          </cell>
          <cell r="T109" t="str">
            <v>COMPENSAR E.P.S.</v>
          </cell>
          <cell r="U109">
            <v>11</v>
          </cell>
          <cell r="V109" t="str">
            <v>COLPENSIONES</v>
          </cell>
          <cell r="W109">
            <v>3</v>
          </cell>
          <cell r="X109" t="str">
            <v>FONDO NACIONAL DEL AHORRO</v>
          </cell>
          <cell r="Y109">
            <v>2310440</v>
          </cell>
          <cell r="Z109" t="str">
            <v>Dirección Distrital de Política e Informática Jurídica</v>
          </cell>
          <cell r="AA109">
            <v>222</v>
          </cell>
          <cell r="AB109">
            <v>22</v>
          </cell>
          <cell r="AC109">
            <v>4318851</v>
          </cell>
          <cell r="AD109" t="str">
            <v>PROFESIONAL ESPECIALIZADO</v>
          </cell>
          <cell r="AE109">
            <v>61</v>
          </cell>
          <cell r="AF109" t="str">
            <v xml:space="preserve">Sede </v>
          </cell>
          <cell r="AG109" t="str">
            <v>Sin Definir</v>
          </cell>
          <cell r="AH109" t="str">
            <v>CARRERA ADMINISTRATIVA</v>
          </cell>
          <cell r="AI109" t="str">
            <v>Nombramiento</v>
          </cell>
          <cell r="AJ109">
            <v>44138</v>
          </cell>
          <cell r="AK109">
            <v>145</v>
          </cell>
          <cell r="AL109">
            <v>44118</v>
          </cell>
        </row>
        <row r="110">
          <cell r="A110">
            <v>53053250</v>
          </cell>
          <cell r="B110" t="str">
            <v>ORTEGA</v>
          </cell>
          <cell r="C110" t="str">
            <v>TORRES</v>
          </cell>
          <cell r="D110" t="str">
            <v>PILAR ANDREA</v>
          </cell>
          <cell r="E110" t="str">
            <v>A</v>
          </cell>
          <cell r="F110">
            <v>30942</v>
          </cell>
          <cell r="G110" t="str">
            <v>CL 25 68 B 27</v>
          </cell>
          <cell r="H110">
            <v>3208858449</v>
          </cell>
          <cell r="I110" t="str">
            <v>F</v>
          </cell>
          <cell r="M110" t="str">
            <v>A</v>
          </cell>
          <cell r="N110" t="str">
            <v>P</v>
          </cell>
          <cell r="O110" t="str">
            <v>EMPLEADO DE PLANTA</v>
          </cell>
          <cell r="P110">
            <v>44589</v>
          </cell>
          <cell r="Q110">
            <v>44589</v>
          </cell>
          <cell r="S110">
            <v>16</v>
          </cell>
          <cell r="T110" t="str">
            <v>COOMEVA E.P.S.</v>
          </cell>
          <cell r="U110">
            <v>11</v>
          </cell>
          <cell r="V110" t="str">
            <v>COLPENSIONES</v>
          </cell>
          <cell r="W110">
            <v>3</v>
          </cell>
          <cell r="X110" t="str">
            <v>FONDO NACIONAL DEL AHORRO</v>
          </cell>
          <cell r="Y110">
            <v>2300100</v>
          </cell>
          <cell r="Z110" t="str">
            <v>Despacho Secretaría Jurídica</v>
          </cell>
          <cell r="AA110">
            <v>105</v>
          </cell>
          <cell r="AB110">
            <v>5</v>
          </cell>
          <cell r="AC110">
            <v>5884160</v>
          </cell>
          <cell r="AD110" t="str">
            <v>ASESOR</v>
          </cell>
          <cell r="AE110">
            <v>13</v>
          </cell>
          <cell r="AF110" t="str">
            <v xml:space="preserve">Sede </v>
          </cell>
          <cell r="AG110" t="str">
            <v>Sin Definir</v>
          </cell>
          <cell r="AH110" t="str">
            <v>LIBRE NOMBRAMIENTO Y REMOCION</v>
          </cell>
          <cell r="AI110" t="str">
            <v>Nombramiento</v>
          </cell>
          <cell r="AJ110">
            <v>44589</v>
          </cell>
          <cell r="AK110">
            <v>34</v>
          </cell>
          <cell r="AL110">
            <v>44589</v>
          </cell>
        </row>
        <row r="111">
          <cell r="A111">
            <v>53066719</v>
          </cell>
          <cell r="B111" t="str">
            <v>GUTIERREZ</v>
          </cell>
          <cell r="C111" t="str">
            <v>GUTIERREZ</v>
          </cell>
          <cell r="D111" t="str">
            <v>JENIFFER</v>
          </cell>
          <cell r="E111" t="str">
            <v>A</v>
          </cell>
          <cell r="F111">
            <v>30863</v>
          </cell>
          <cell r="G111" t="str">
            <v>CARRERA 21 Nº 103 51 APTO. 601</v>
          </cell>
          <cell r="H111">
            <v>6482076</v>
          </cell>
          <cell r="I111" t="str">
            <v>F</v>
          </cell>
          <cell r="M111" t="str">
            <v>A</v>
          </cell>
          <cell r="N111" t="str">
            <v>N</v>
          </cell>
          <cell r="O111" t="str">
            <v>EMPLEADO DE PLANTA</v>
          </cell>
          <cell r="P111">
            <v>44211</v>
          </cell>
          <cell r="Q111">
            <v>44211</v>
          </cell>
          <cell r="S111">
            <v>42</v>
          </cell>
          <cell r="T111" t="str">
            <v>ALIANSALUD EPS S.A.</v>
          </cell>
          <cell r="U111">
            <v>19</v>
          </cell>
          <cell r="V111" t="str">
            <v>PORVENIR S.A.</v>
          </cell>
          <cell r="W111">
            <v>3</v>
          </cell>
          <cell r="X111" t="str">
            <v>FONDO NACIONAL DEL AHORRO</v>
          </cell>
          <cell r="Y111">
            <v>2310470</v>
          </cell>
          <cell r="Z111" t="str">
            <v>Dirección Distrital de Inspección, Vigilancia y Control de Personas Jurídicas Sin Ánimo de Lucro</v>
          </cell>
          <cell r="AA111">
            <v>222</v>
          </cell>
          <cell r="AB111">
            <v>21</v>
          </cell>
          <cell r="AC111">
            <v>4199788</v>
          </cell>
          <cell r="AD111" t="str">
            <v>PROFESIONAL ESPECIALIZADO</v>
          </cell>
          <cell r="AE111">
            <v>65</v>
          </cell>
          <cell r="AF111" t="str">
            <v xml:space="preserve">Sede </v>
          </cell>
          <cell r="AG111" t="str">
            <v>Sin Definir</v>
          </cell>
          <cell r="AH111" t="str">
            <v>CARRERA ADMINISTRATIVA</v>
          </cell>
          <cell r="AI111" t="str">
            <v>Nombramiento</v>
          </cell>
          <cell r="AJ111">
            <v>44211</v>
          </cell>
          <cell r="AK111">
            <v>199</v>
          </cell>
          <cell r="AL111">
            <v>44124</v>
          </cell>
        </row>
        <row r="112">
          <cell r="A112">
            <v>53100696</v>
          </cell>
          <cell r="B112" t="str">
            <v>TORRES</v>
          </cell>
          <cell r="C112" t="str">
            <v>BECERRA</v>
          </cell>
          <cell r="D112" t="str">
            <v>MARIA VICTORIA</v>
          </cell>
          <cell r="E112" t="str">
            <v>A</v>
          </cell>
          <cell r="F112">
            <v>31139</v>
          </cell>
          <cell r="G112" t="str">
            <v>CARRERA 78 L 51 A 17 SUR</v>
          </cell>
          <cell r="H112">
            <v>4958950</v>
          </cell>
          <cell r="I112" t="str">
            <v>F</v>
          </cell>
          <cell r="M112" t="str">
            <v>A</v>
          </cell>
          <cell r="N112" t="str">
            <v>P</v>
          </cell>
          <cell r="O112" t="str">
            <v>EMPLEADO DE PLANTA</v>
          </cell>
          <cell r="P112">
            <v>44378</v>
          </cell>
          <cell r="Q112">
            <v>43374</v>
          </cell>
          <cell r="S112">
            <v>8</v>
          </cell>
          <cell r="T112" t="str">
            <v>COMPENSAR E.P.S.</v>
          </cell>
          <cell r="U112">
            <v>18</v>
          </cell>
          <cell r="V112" t="str">
            <v>PROTECCION S.A.</v>
          </cell>
          <cell r="W112">
            <v>3</v>
          </cell>
          <cell r="X112" t="str">
            <v>FONDO NACIONAL DEL AHORRO</v>
          </cell>
          <cell r="Y112">
            <v>2310470</v>
          </cell>
          <cell r="Z112" t="str">
            <v>Dirección Distrital de Inspección, Vigilancia y Control de Personas Jurídicas Sin Ánimo de Lucro</v>
          </cell>
          <cell r="AA112">
            <v>314</v>
          </cell>
          <cell r="AB112">
            <v>20</v>
          </cell>
          <cell r="AC112">
            <v>3068618</v>
          </cell>
          <cell r="AD112" t="str">
            <v>TECNICO OPERATIVO</v>
          </cell>
          <cell r="AE112">
            <v>124</v>
          </cell>
          <cell r="AF112" t="str">
            <v xml:space="preserve">Sede </v>
          </cell>
          <cell r="AG112" t="str">
            <v>Sin Definir</v>
          </cell>
          <cell r="AH112" t="str">
            <v>PERIODO PRUEBA</v>
          </cell>
          <cell r="AI112" t="str">
            <v>Nombramiento</v>
          </cell>
          <cell r="AJ112">
            <v>44378</v>
          </cell>
          <cell r="AK112">
            <v>40</v>
          </cell>
          <cell r="AL112">
            <v>44274</v>
          </cell>
        </row>
        <row r="113">
          <cell r="A113">
            <v>53166058</v>
          </cell>
          <cell r="B113" t="str">
            <v>CALA</v>
          </cell>
          <cell r="C113" t="str">
            <v>CASTRO</v>
          </cell>
          <cell r="D113" t="str">
            <v>ADDILY JOHANNA</v>
          </cell>
          <cell r="E113" t="str">
            <v>A</v>
          </cell>
          <cell r="F113">
            <v>31216</v>
          </cell>
          <cell r="G113" t="str">
            <v>CALLE34 SUR Nº 12 71 TORRE 6 APTO. 404</v>
          </cell>
          <cell r="H113">
            <v>6596185</v>
          </cell>
          <cell r="I113" t="str">
            <v>F</v>
          </cell>
          <cell r="M113" t="str">
            <v>A</v>
          </cell>
          <cell r="N113" t="str">
            <v>P</v>
          </cell>
          <cell r="O113" t="str">
            <v>EMPLEADO DE PLANTA</v>
          </cell>
          <cell r="P113">
            <v>44153</v>
          </cell>
          <cell r="Q113">
            <v>44153</v>
          </cell>
          <cell r="S113">
            <v>5</v>
          </cell>
          <cell r="T113" t="str">
            <v>SANITAS S.A. E.P.S</v>
          </cell>
          <cell r="U113">
            <v>11</v>
          </cell>
          <cell r="V113" t="str">
            <v>COLPENSIONES</v>
          </cell>
          <cell r="W113">
            <v>19</v>
          </cell>
          <cell r="X113" t="str">
            <v>PORVENIR</v>
          </cell>
          <cell r="Y113">
            <v>2311500</v>
          </cell>
          <cell r="Z113" t="str">
            <v>Administrativa</v>
          </cell>
          <cell r="AA113">
            <v>222</v>
          </cell>
          <cell r="AB113">
            <v>21</v>
          </cell>
          <cell r="AC113">
            <v>4199788</v>
          </cell>
          <cell r="AD113" t="str">
            <v>PROFESIONAL ESPECIALIZADO</v>
          </cell>
          <cell r="AE113">
            <v>22</v>
          </cell>
          <cell r="AF113" t="str">
            <v xml:space="preserve">Sede </v>
          </cell>
          <cell r="AG113" t="str">
            <v>Sin Definir</v>
          </cell>
          <cell r="AH113" t="str">
            <v>CARRERA ADMINISTRATIVA</v>
          </cell>
          <cell r="AI113" t="str">
            <v>Nombramiento</v>
          </cell>
          <cell r="AJ113">
            <v>44153</v>
          </cell>
          <cell r="AK113">
            <v>191</v>
          </cell>
          <cell r="AL113">
            <v>44124</v>
          </cell>
        </row>
        <row r="114">
          <cell r="A114">
            <v>60342078</v>
          </cell>
          <cell r="B114" t="str">
            <v>ROMERO</v>
          </cell>
          <cell r="C114" t="str">
            <v>CELEMIN</v>
          </cell>
          <cell r="D114" t="str">
            <v>ALBA YAMILE</v>
          </cell>
          <cell r="E114" t="str">
            <v>A</v>
          </cell>
          <cell r="F114">
            <v>25934</v>
          </cell>
          <cell r="G114" t="str">
            <v>AV. CARRERA 89 Nº 127 05 BOSQUES DE SALAMANCA</v>
          </cell>
          <cell r="H114">
            <v>3115590128</v>
          </cell>
          <cell r="I114" t="str">
            <v>F</v>
          </cell>
          <cell r="M114" t="str">
            <v>A</v>
          </cell>
          <cell r="N114" t="str">
            <v>P</v>
          </cell>
          <cell r="O114" t="str">
            <v>EMPLEADO DE PLANTA</v>
          </cell>
          <cell r="P114">
            <v>44147</v>
          </cell>
          <cell r="Q114">
            <v>44147</v>
          </cell>
          <cell r="S114">
            <v>6</v>
          </cell>
          <cell r="T114" t="str">
            <v>NUEVA EPS</v>
          </cell>
          <cell r="U114">
            <v>11</v>
          </cell>
          <cell r="V114" t="str">
            <v>COLPENSIONES</v>
          </cell>
          <cell r="W114">
            <v>3</v>
          </cell>
          <cell r="X114" t="str">
            <v>FONDO NACIONAL DEL AHORRO</v>
          </cell>
          <cell r="Y114">
            <v>2310470</v>
          </cell>
          <cell r="Z114" t="str">
            <v>Dirección Distrital de Inspección, Vigilancia y Control de Personas Jurídicas Sin Ánimo de Lucro</v>
          </cell>
          <cell r="AA114">
            <v>314</v>
          </cell>
          <cell r="AB114">
            <v>20</v>
          </cell>
          <cell r="AC114">
            <v>3068618</v>
          </cell>
          <cell r="AD114" t="str">
            <v>TECNICO OPERATIVO</v>
          </cell>
          <cell r="AE114">
            <v>122</v>
          </cell>
          <cell r="AF114" t="str">
            <v xml:space="preserve">Sede </v>
          </cell>
          <cell r="AG114" t="str">
            <v>Sin Definir</v>
          </cell>
          <cell r="AH114" t="str">
            <v>CARRERA ADMINISTRATIVA</v>
          </cell>
          <cell r="AI114" t="str">
            <v>Nombramiento</v>
          </cell>
          <cell r="AJ114">
            <v>44147</v>
          </cell>
          <cell r="AK114">
            <v>150</v>
          </cell>
          <cell r="AL114">
            <v>44118</v>
          </cell>
        </row>
        <row r="115">
          <cell r="A115">
            <v>60348229</v>
          </cell>
          <cell r="B115" t="str">
            <v>ALVARADO</v>
          </cell>
          <cell r="C115" t="str">
            <v>ROJAS</v>
          </cell>
          <cell r="D115" t="str">
            <v>BRICEIDA</v>
          </cell>
          <cell r="E115" t="str">
            <v>A</v>
          </cell>
          <cell r="F115">
            <v>26391</v>
          </cell>
          <cell r="G115" t="str">
            <v>CALLE 35 Nº 0-09 CASA 9 CHIA</v>
          </cell>
          <cell r="H115">
            <v>8851047</v>
          </cell>
          <cell r="I115" t="str">
            <v>F</v>
          </cell>
          <cell r="M115" t="str">
            <v>A</v>
          </cell>
          <cell r="N115" t="str">
            <v>P</v>
          </cell>
          <cell r="O115" t="str">
            <v>EMPLEADO DE PLANTA</v>
          </cell>
          <cell r="P115">
            <v>44167</v>
          </cell>
          <cell r="Q115">
            <v>44167</v>
          </cell>
          <cell r="S115">
            <v>5</v>
          </cell>
          <cell r="T115" t="str">
            <v>SANITAS S.A. E.P.S</v>
          </cell>
          <cell r="U115">
            <v>11</v>
          </cell>
          <cell r="V115" t="str">
            <v>COLPENSIONES</v>
          </cell>
          <cell r="W115">
            <v>19</v>
          </cell>
          <cell r="X115" t="str">
            <v>PORVENIR</v>
          </cell>
          <cell r="Y115">
            <v>2311000</v>
          </cell>
          <cell r="Z115" t="str">
            <v>Dirección de Gestión Corporativa</v>
          </cell>
          <cell r="AA115">
            <v>219</v>
          </cell>
          <cell r="AB115">
            <v>18</v>
          </cell>
          <cell r="AC115">
            <v>3806326</v>
          </cell>
          <cell r="AD115" t="str">
            <v>PROFESIONAL UNIVERSITARIO</v>
          </cell>
          <cell r="AE115">
            <v>75</v>
          </cell>
          <cell r="AF115" t="str">
            <v xml:space="preserve">Sede </v>
          </cell>
          <cell r="AG115" t="str">
            <v>Sin Definir</v>
          </cell>
          <cell r="AH115" t="str">
            <v>CARRERA ADMINISTRATIVA</v>
          </cell>
          <cell r="AI115" t="str">
            <v>Nombramiento</v>
          </cell>
          <cell r="AJ115">
            <v>44167</v>
          </cell>
          <cell r="AK115">
            <v>176</v>
          </cell>
          <cell r="AL115">
            <v>44124</v>
          </cell>
        </row>
        <row r="116">
          <cell r="A116">
            <v>65554501</v>
          </cell>
          <cell r="B116" t="str">
            <v>AREVALO</v>
          </cell>
          <cell r="C116" t="str">
            <v>ROJAS</v>
          </cell>
          <cell r="D116" t="str">
            <v>MAGDA MERCEDES</v>
          </cell>
          <cell r="E116" t="str">
            <v>A</v>
          </cell>
          <cell r="F116">
            <v>27741</v>
          </cell>
          <cell r="G116" t="str">
            <v>CARRERA 88A Nº 21-75 CASA 196</v>
          </cell>
          <cell r="H116">
            <v>4713886</v>
          </cell>
          <cell r="I116" t="str">
            <v>F</v>
          </cell>
          <cell r="M116" t="str">
            <v>O</v>
          </cell>
          <cell r="N116" t="str">
            <v>P</v>
          </cell>
          <cell r="O116" t="str">
            <v>EMPLEADO DE PLANTA</v>
          </cell>
          <cell r="P116">
            <v>44081</v>
          </cell>
          <cell r="Q116">
            <v>44081</v>
          </cell>
          <cell r="R116">
            <v>41717</v>
          </cell>
          <cell r="S116">
            <v>42</v>
          </cell>
          <cell r="T116" t="str">
            <v>ALIANSALUD EPS S.A.</v>
          </cell>
          <cell r="U116">
            <v>11</v>
          </cell>
          <cell r="V116" t="str">
            <v>COLPENSIONES</v>
          </cell>
          <cell r="W116">
            <v>3</v>
          </cell>
          <cell r="X116" t="str">
            <v>FONDO NACIONAL DEL AHORRO</v>
          </cell>
          <cell r="Y116">
            <v>2311000</v>
          </cell>
          <cell r="Z116" t="str">
            <v>Dirección de Gestión Corporativa</v>
          </cell>
          <cell r="AA116">
            <v>9</v>
          </cell>
          <cell r="AB116">
            <v>7</v>
          </cell>
          <cell r="AC116">
            <v>7190161</v>
          </cell>
          <cell r="AD116" t="str">
            <v>DIRECTOR TECNICO</v>
          </cell>
          <cell r="AE116">
            <v>8</v>
          </cell>
          <cell r="AF116" t="str">
            <v xml:space="preserve">Sede </v>
          </cell>
          <cell r="AG116" t="str">
            <v>Sin Definir</v>
          </cell>
          <cell r="AH116" t="str">
            <v>LIBRE NOMBRAMIENTO Y REMOCION</v>
          </cell>
          <cell r="AI116" t="str">
            <v>Nombramiento</v>
          </cell>
          <cell r="AJ116">
            <v>44081</v>
          </cell>
          <cell r="AK116">
            <v>86</v>
          </cell>
          <cell r="AL116">
            <v>44070</v>
          </cell>
        </row>
        <row r="117">
          <cell r="A117">
            <v>6758776</v>
          </cell>
          <cell r="B117" t="str">
            <v>MUÑOZ</v>
          </cell>
          <cell r="C117" t="str">
            <v>CUERVO</v>
          </cell>
          <cell r="D117" t="str">
            <v>HERNAN BENJAMIN</v>
          </cell>
          <cell r="E117" t="str">
            <v>A</v>
          </cell>
          <cell r="F117">
            <v>19496</v>
          </cell>
          <cell r="G117" t="str">
            <v>CR 38 A  No. 125 A  - 75 ATABANZA AP. 604 INT. 4 UNIDAD 2</v>
          </cell>
          <cell r="H117">
            <v>2530811</v>
          </cell>
          <cell r="I117" t="str">
            <v>M</v>
          </cell>
          <cell r="J117">
            <v>6758776</v>
          </cell>
          <cell r="K117">
            <v>2</v>
          </cell>
          <cell r="L117">
            <v>55</v>
          </cell>
          <cell r="O117" t="str">
            <v>EMPLEADO DE PLANTA</v>
          </cell>
          <cell r="P117">
            <v>42585</v>
          </cell>
          <cell r="Q117">
            <v>31944</v>
          </cell>
          <cell r="S117">
            <v>8</v>
          </cell>
          <cell r="T117" t="str">
            <v>COMPENSAR E.P.S.</v>
          </cell>
          <cell r="U117">
            <v>11</v>
          </cell>
          <cell r="V117" t="str">
            <v>COLPENSIONES</v>
          </cell>
          <cell r="W117">
            <v>1</v>
          </cell>
          <cell r="X117" t="str">
            <v>FONCEP  ANTIGUO REGIMEN</v>
          </cell>
          <cell r="Y117">
            <v>2310470</v>
          </cell>
          <cell r="Z117" t="str">
            <v>Dirección Distrital de Inspección, Vigilancia y Control de Personas Jurídicas Sin Ánimo de Lucro</v>
          </cell>
          <cell r="AA117">
            <v>219</v>
          </cell>
          <cell r="AB117">
            <v>18</v>
          </cell>
          <cell r="AC117">
            <v>3806326</v>
          </cell>
          <cell r="AD117" t="str">
            <v>PROFESIONAL UNIVERSITARIO</v>
          </cell>
          <cell r="AE117">
            <v>88</v>
          </cell>
          <cell r="AF117" t="str">
            <v xml:space="preserve">Sede </v>
          </cell>
          <cell r="AG117" t="str">
            <v>Sin Definir</v>
          </cell>
          <cell r="AH117" t="str">
            <v>CARRERA ADMINISTRATIVA</v>
          </cell>
          <cell r="AI117" t="str">
            <v>Nombramiento</v>
          </cell>
          <cell r="AJ117">
            <v>42585</v>
          </cell>
          <cell r="AK117">
            <v>2</v>
          </cell>
          <cell r="AL117">
            <v>42585</v>
          </cell>
          <cell r="AM117">
            <v>42703</v>
          </cell>
          <cell r="AN117">
            <v>71</v>
          </cell>
          <cell r="AO117">
            <v>42702</v>
          </cell>
        </row>
        <row r="118">
          <cell r="A118">
            <v>6761621</v>
          </cell>
          <cell r="B118" t="str">
            <v>PARRA</v>
          </cell>
          <cell r="C118" t="str">
            <v>LEGUIZAMON</v>
          </cell>
          <cell r="D118" t="str">
            <v>JORGE ERNESTO</v>
          </cell>
          <cell r="E118" t="str">
            <v>A</v>
          </cell>
          <cell r="F118">
            <v>21518</v>
          </cell>
          <cell r="G118" t="str">
            <v>CARRERA 54   No. 126  - 35 APTO. 301 TORRE 4</v>
          </cell>
          <cell r="H118">
            <v>7578266</v>
          </cell>
          <cell r="I118" t="str">
            <v>M</v>
          </cell>
          <cell r="J118">
            <v>728700</v>
          </cell>
          <cell r="K118">
            <v>2</v>
          </cell>
          <cell r="O118" t="str">
            <v>EMPLEADO DE PLANTA</v>
          </cell>
          <cell r="P118">
            <v>42585</v>
          </cell>
          <cell r="Q118">
            <v>33730</v>
          </cell>
          <cell r="S118">
            <v>5</v>
          </cell>
          <cell r="T118" t="str">
            <v>SANITAS S.A. E.P.S</v>
          </cell>
          <cell r="U118">
            <v>11</v>
          </cell>
          <cell r="V118" t="str">
            <v>COLPENSIONES</v>
          </cell>
          <cell r="W118">
            <v>1</v>
          </cell>
          <cell r="X118" t="str">
            <v>FONCEP  ANTIGUO REGIMEN</v>
          </cell>
          <cell r="Y118">
            <v>2310470</v>
          </cell>
          <cell r="Z118" t="str">
            <v>Dirección Distrital de Inspección, Vigilancia y Control de Personas Jurídicas Sin Ánimo de Lucro</v>
          </cell>
          <cell r="AA118">
            <v>222</v>
          </cell>
          <cell r="AB118">
            <v>26</v>
          </cell>
          <cell r="AC118">
            <v>4666933</v>
          </cell>
          <cell r="AD118" t="str">
            <v>PROFESIONAL ESPECIALIZADO</v>
          </cell>
          <cell r="AE118">
            <v>51</v>
          </cell>
          <cell r="AF118" t="str">
            <v xml:space="preserve">Sede </v>
          </cell>
          <cell r="AG118" t="str">
            <v>Sin Definir</v>
          </cell>
          <cell r="AH118" t="str">
            <v>CARRERA ADMINISTRATIVA</v>
          </cell>
          <cell r="AI118" t="str">
            <v>Nombramiento</v>
          </cell>
          <cell r="AJ118">
            <v>42585</v>
          </cell>
          <cell r="AK118">
            <v>2</v>
          </cell>
          <cell r="AL118">
            <v>42585</v>
          </cell>
        </row>
        <row r="119">
          <cell r="A119">
            <v>6765913</v>
          </cell>
          <cell r="B119" t="str">
            <v>NIÑO</v>
          </cell>
          <cell r="C119" t="str">
            <v>SOCHA</v>
          </cell>
          <cell r="D119" t="str">
            <v>CARLOS ANDRES</v>
          </cell>
          <cell r="E119" t="str">
            <v>A</v>
          </cell>
          <cell r="F119">
            <v>21496</v>
          </cell>
          <cell r="G119" t="str">
            <v>CAMINO REAL 1 CASA 58</v>
          </cell>
          <cell r="H119">
            <v>3125015008</v>
          </cell>
          <cell r="I119" t="str">
            <v>M</v>
          </cell>
          <cell r="J119">
            <v>6765913</v>
          </cell>
          <cell r="K119">
            <v>2</v>
          </cell>
          <cell r="L119">
            <v>55</v>
          </cell>
          <cell r="M119" t="str">
            <v>A</v>
          </cell>
          <cell r="N119" t="str">
            <v>P</v>
          </cell>
          <cell r="O119" t="str">
            <v>EMPLEADO DE PLANTA</v>
          </cell>
          <cell r="P119">
            <v>44249</v>
          </cell>
          <cell r="Q119">
            <v>44249</v>
          </cell>
          <cell r="S119">
            <v>6</v>
          </cell>
          <cell r="T119" t="str">
            <v>NUEVA EPS</v>
          </cell>
          <cell r="U119">
            <v>11</v>
          </cell>
          <cell r="V119" t="str">
            <v>COLPENSIONES</v>
          </cell>
          <cell r="W119">
            <v>3</v>
          </cell>
          <cell r="X119" t="str">
            <v>FONDO NACIONAL DEL AHORRO</v>
          </cell>
          <cell r="Y119">
            <v>2310450</v>
          </cell>
          <cell r="Z119" t="str">
            <v>Dirección Distrital de Defensa Judicial y Prevención del Daño Antijurídico</v>
          </cell>
          <cell r="AA119">
            <v>219</v>
          </cell>
          <cell r="AB119">
            <v>18</v>
          </cell>
          <cell r="AC119">
            <v>3806326</v>
          </cell>
          <cell r="AD119" t="str">
            <v>PROFESIONAL UNIVERSITARIO</v>
          </cell>
          <cell r="AE119">
            <v>82</v>
          </cell>
          <cell r="AF119" t="str">
            <v xml:space="preserve">Sede </v>
          </cell>
          <cell r="AG119" t="str">
            <v>Sin Definir</v>
          </cell>
          <cell r="AH119" t="str">
            <v>CARRERA ADMINISTRATIVA</v>
          </cell>
          <cell r="AI119" t="str">
            <v>Nombramiento</v>
          </cell>
          <cell r="AJ119">
            <v>44249</v>
          </cell>
          <cell r="AK119">
            <v>116</v>
          </cell>
          <cell r="AL119">
            <v>44118</v>
          </cell>
        </row>
        <row r="120">
          <cell r="A120">
            <v>7178362</v>
          </cell>
          <cell r="B120" t="str">
            <v>TIRANO</v>
          </cell>
          <cell r="C120" t="str">
            <v>MILLAN</v>
          </cell>
          <cell r="D120" t="str">
            <v>FERNANDO</v>
          </cell>
          <cell r="E120" t="str">
            <v>A</v>
          </cell>
          <cell r="F120">
            <v>29078</v>
          </cell>
          <cell r="G120" t="str">
            <v>CARRERA 54A Nº 167A-41 TORRE 2 APTO.204</v>
          </cell>
          <cell r="H120">
            <v>3124811406</v>
          </cell>
          <cell r="I120" t="str">
            <v>M</v>
          </cell>
          <cell r="J120">
            <v>79081109163</v>
          </cell>
          <cell r="K120">
            <v>2</v>
          </cell>
          <cell r="L120">
            <v>8</v>
          </cell>
          <cell r="M120" t="str">
            <v>O</v>
          </cell>
          <cell r="N120" t="str">
            <v>P</v>
          </cell>
          <cell r="O120" t="str">
            <v>EMPLEADO DE PLANTA</v>
          </cell>
          <cell r="P120">
            <v>44140</v>
          </cell>
          <cell r="Q120">
            <v>44140</v>
          </cell>
          <cell r="S120">
            <v>6</v>
          </cell>
          <cell r="T120" t="str">
            <v>NUEVA EPS</v>
          </cell>
          <cell r="U120">
            <v>19</v>
          </cell>
          <cell r="V120" t="str">
            <v>PORVENIR S.A.</v>
          </cell>
          <cell r="W120">
            <v>19</v>
          </cell>
          <cell r="X120" t="str">
            <v>PORVENIR</v>
          </cell>
          <cell r="Y120">
            <v>2310460</v>
          </cell>
          <cell r="Z120" t="str">
            <v>Dirección Distrital de Doctrina y Asuntos Normativos</v>
          </cell>
          <cell r="AA120">
            <v>222</v>
          </cell>
          <cell r="AB120">
            <v>24</v>
          </cell>
          <cell r="AC120">
            <v>4355509</v>
          </cell>
          <cell r="AD120" t="str">
            <v>PROFESIONAL ESPECIALIZADO</v>
          </cell>
          <cell r="AE120">
            <v>57</v>
          </cell>
          <cell r="AF120" t="str">
            <v xml:space="preserve">Sede </v>
          </cell>
          <cell r="AG120" t="str">
            <v>Sin Definir</v>
          </cell>
          <cell r="AH120" t="str">
            <v>CARRERA ADMINISTRATIVA</v>
          </cell>
          <cell r="AI120" t="str">
            <v>Nombramiento</v>
          </cell>
          <cell r="AJ120">
            <v>44140</v>
          </cell>
          <cell r="AK120">
            <v>162</v>
          </cell>
          <cell r="AL120">
            <v>44124</v>
          </cell>
        </row>
        <row r="121">
          <cell r="A121">
            <v>73155098</v>
          </cell>
          <cell r="B121" t="str">
            <v>PEREZ</v>
          </cell>
          <cell r="C121" t="str">
            <v>FORTICH</v>
          </cell>
          <cell r="D121" t="str">
            <v>FERNAN ENRIQUE</v>
          </cell>
          <cell r="E121" t="str">
            <v>A</v>
          </cell>
          <cell r="F121">
            <v>26572</v>
          </cell>
          <cell r="G121" t="str">
            <v>CALLE 9D Nº 69B - 80 INTERIOR 2 APTO.105</v>
          </cell>
          <cell r="H121">
            <v>3976401</v>
          </cell>
          <cell r="I121" t="str">
            <v>M</v>
          </cell>
          <cell r="J121">
            <v>73155098</v>
          </cell>
          <cell r="K121">
            <v>2</v>
          </cell>
          <cell r="L121">
            <v>52</v>
          </cell>
          <cell r="M121" t="str">
            <v>O</v>
          </cell>
          <cell r="N121" t="str">
            <v>P</v>
          </cell>
          <cell r="O121" t="str">
            <v>EMPLEADO DE PLANTA</v>
          </cell>
          <cell r="P121">
            <v>44138</v>
          </cell>
          <cell r="Q121">
            <v>44138</v>
          </cell>
          <cell r="R121">
            <v>44130</v>
          </cell>
          <cell r="S121">
            <v>2</v>
          </cell>
          <cell r="T121" t="str">
            <v>SALUD TOTAL S.A. E.P.S.</v>
          </cell>
          <cell r="U121">
            <v>11</v>
          </cell>
          <cell r="V121" t="str">
            <v>COLPENSIONES</v>
          </cell>
          <cell r="W121">
            <v>3</v>
          </cell>
          <cell r="X121" t="str">
            <v>FONDO NACIONAL DEL AHORRO</v>
          </cell>
          <cell r="Y121">
            <v>2310470</v>
          </cell>
          <cell r="Z121" t="str">
            <v>Dirección Distrital de Inspección, Vigilancia y Control de Personas Jurídicas Sin Ánimo de Lucro</v>
          </cell>
          <cell r="AA121">
            <v>219</v>
          </cell>
          <cell r="AB121">
            <v>18</v>
          </cell>
          <cell r="AC121">
            <v>3806326</v>
          </cell>
          <cell r="AD121" t="str">
            <v>PROFESIONAL UNIVERSITARIO</v>
          </cell>
          <cell r="AE121">
            <v>91</v>
          </cell>
          <cell r="AF121" t="str">
            <v xml:space="preserve">Sede </v>
          </cell>
          <cell r="AG121" t="str">
            <v>Sin Definir</v>
          </cell>
          <cell r="AH121" t="str">
            <v>CARRERA ADMINISTRATIVA</v>
          </cell>
          <cell r="AI121" t="str">
            <v>Nombramiento</v>
          </cell>
          <cell r="AJ121">
            <v>44138</v>
          </cell>
          <cell r="AK121">
            <v>126</v>
          </cell>
          <cell r="AL121">
            <v>44118</v>
          </cell>
        </row>
        <row r="122">
          <cell r="A122">
            <v>75065817</v>
          </cell>
          <cell r="B122" t="str">
            <v>ARREDONDO</v>
          </cell>
          <cell r="C122" t="str">
            <v>VELEZ</v>
          </cell>
          <cell r="D122" t="str">
            <v>HECTOR IVAN</v>
          </cell>
          <cell r="E122" t="str">
            <v>A</v>
          </cell>
          <cell r="F122">
            <v>26358</v>
          </cell>
          <cell r="G122" t="str">
            <v>CARRERA 4 Nº 30A-21</v>
          </cell>
          <cell r="H122">
            <v>3113938067</v>
          </cell>
          <cell r="I122" t="str">
            <v>M</v>
          </cell>
          <cell r="J122">
            <v>75065817</v>
          </cell>
          <cell r="K122">
            <v>2</v>
          </cell>
          <cell r="L122">
            <v>31</v>
          </cell>
          <cell r="M122" t="str">
            <v>O</v>
          </cell>
          <cell r="N122" t="str">
            <v>P</v>
          </cell>
          <cell r="O122" t="str">
            <v>EMPLEADO DE PLANTA</v>
          </cell>
          <cell r="P122">
            <v>44138</v>
          </cell>
          <cell r="Q122">
            <v>44048</v>
          </cell>
          <cell r="R122">
            <v>43850</v>
          </cell>
          <cell r="S122">
            <v>5</v>
          </cell>
          <cell r="T122" t="str">
            <v>SANITAS S.A. E.P.S</v>
          </cell>
          <cell r="U122">
            <v>11</v>
          </cell>
          <cell r="V122" t="str">
            <v>COLPENSIONES</v>
          </cell>
          <cell r="W122">
            <v>3</v>
          </cell>
          <cell r="X122" t="str">
            <v>FONDO NACIONAL DEL AHORRO</v>
          </cell>
          <cell r="Y122">
            <v>2310470</v>
          </cell>
          <cell r="Z122" t="str">
            <v>Dirección Distrital de Inspección, Vigilancia y Control de Personas Jurídicas Sin Ánimo de Lucro</v>
          </cell>
          <cell r="AA122">
            <v>219</v>
          </cell>
          <cell r="AB122">
            <v>18</v>
          </cell>
          <cell r="AC122">
            <v>3806326</v>
          </cell>
          <cell r="AD122" t="str">
            <v>PROFESIONAL UNIVERSITARIO</v>
          </cell>
          <cell r="AE122">
            <v>94</v>
          </cell>
          <cell r="AF122" t="str">
            <v xml:space="preserve">Sede </v>
          </cell>
          <cell r="AG122" t="str">
            <v>Sin Definir</v>
          </cell>
          <cell r="AH122" t="str">
            <v>CARRERA ADMINISTRATIVA</v>
          </cell>
          <cell r="AI122" t="str">
            <v>Nombramiento</v>
          </cell>
          <cell r="AJ122">
            <v>44138</v>
          </cell>
          <cell r="AK122">
            <v>137</v>
          </cell>
          <cell r="AL122">
            <v>44118</v>
          </cell>
        </row>
        <row r="123">
          <cell r="A123">
            <v>75074516</v>
          </cell>
          <cell r="B123" t="str">
            <v>FRANCO</v>
          </cell>
          <cell r="C123" t="str">
            <v>GALLEGO</v>
          </cell>
          <cell r="D123" t="str">
            <v>LUIS HERNANDO</v>
          </cell>
          <cell r="E123" t="str">
            <v>A</v>
          </cell>
          <cell r="F123">
            <v>27161</v>
          </cell>
          <cell r="G123" t="str">
            <v>CALLE 49 SUR Nº 5N 08</v>
          </cell>
          <cell r="H123">
            <v>3123023221</v>
          </cell>
          <cell r="I123" t="str">
            <v>M</v>
          </cell>
          <cell r="J123">
            <v>74051211425</v>
          </cell>
          <cell r="K123">
            <v>2</v>
          </cell>
          <cell r="L123">
            <v>55</v>
          </cell>
          <cell r="M123" t="str">
            <v>O</v>
          </cell>
          <cell r="N123" t="str">
            <v>P</v>
          </cell>
          <cell r="O123" t="str">
            <v>EMPLEADO DE PLANTA</v>
          </cell>
          <cell r="P123">
            <v>44228</v>
          </cell>
          <cell r="Q123">
            <v>44228</v>
          </cell>
          <cell r="S123">
            <v>5</v>
          </cell>
          <cell r="T123" t="str">
            <v>SANITAS S.A. E.P.S</v>
          </cell>
          <cell r="U123">
            <v>18</v>
          </cell>
          <cell r="V123" t="str">
            <v>PROTECCION S.A.</v>
          </cell>
          <cell r="W123">
            <v>3</v>
          </cell>
          <cell r="X123" t="str">
            <v>FONDO NACIONAL DEL AHORRO</v>
          </cell>
          <cell r="Y123">
            <v>2310470</v>
          </cell>
          <cell r="Z123" t="str">
            <v>Dirección Distrital de Inspección, Vigilancia y Control de Personas Jurídicas Sin Ánimo de Lucro</v>
          </cell>
          <cell r="AA123">
            <v>219</v>
          </cell>
          <cell r="AB123">
            <v>15</v>
          </cell>
          <cell r="AC123">
            <v>3691355</v>
          </cell>
          <cell r="AD123" t="str">
            <v>PROFESIONAL UNIVERSITARIO</v>
          </cell>
          <cell r="AE123">
            <v>98</v>
          </cell>
          <cell r="AF123" t="str">
            <v xml:space="preserve">Sede </v>
          </cell>
          <cell r="AG123" t="str">
            <v>Sin Definir</v>
          </cell>
          <cell r="AH123" t="str">
            <v>CARRERA ADMINISTRATIVA</v>
          </cell>
          <cell r="AI123" t="str">
            <v>Nombramiento</v>
          </cell>
          <cell r="AJ123">
            <v>44228</v>
          </cell>
          <cell r="AK123">
            <v>153</v>
          </cell>
          <cell r="AL123">
            <v>44118</v>
          </cell>
        </row>
        <row r="124">
          <cell r="A124">
            <v>75093516</v>
          </cell>
          <cell r="B124" t="str">
            <v>AGUIRRE</v>
          </cell>
          <cell r="C124" t="str">
            <v>CORRALES</v>
          </cell>
          <cell r="D124" t="str">
            <v>HUGO HERNANDO</v>
          </cell>
          <cell r="E124" t="str">
            <v>A</v>
          </cell>
          <cell r="F124">
            <v>29225</v>
          </cell>
          <cell r="G124" t="str">
            <v>CALLE 66 Nº 11 50 APTO. 507</v>
          </cell>
          <cell r="H124">
            <v>3175026151</v>
          </cell>
          <cell r="I124" t="str">
            <v>M</v>
          </cell>
          <cell r="J124">
            <v>75093516</v>
          </cell>
          <cell r="K124" t="str">
            <v>2º</v>
          </cell>
          <cell r="L124">
            <v>31</v>
          </cell>
          <cell r="M124" t="str">
            <v>A</v>
          </cell>
          <cell r="N124" t="str">
            <v>P</v>
          </cell>
          <cell r="O124" t="str">
            <v>EMPLEADO DE PLANTA</v>
          </cell>
          <cell r="P124">
            <v>44215</v>
          </cell>
          <cell r="Q124">
            <v>44215</v>
          </cell>
          <cell r="S124">
            <v>5</v>
          </cell>
          <cell r="T124" t="str">
            <v>SANITAS S.A. E.P.S</v>
          </cell>
          <cell r="U124">
            <v>31</v>
          </cell>
          <cell r="V124" t="str">
            <v>SKANDIA</v>
          </cell>
          <cell r="W124">
            <v>3</v>
          </cell>
          <cell r="X124" t="str">
            <v>FONDO NACIONAL DEL AHORRO</v>
          </cell>
          <cell r="Y124">
            <v>2311000</v>
          </cell>
          <cell r="Z124" t="str">
            <v>Dirección de Gestión Corporativa</v>
          </cell>
          <cell r="AA124">
            <v>219</v>
          </cell>
          <cell r="AB124">
            <v>18</v>
          </cell>
          <cell r="AC124">
            <v>3806326</v>
          </cell>
          <cell r="AD124" t="str">
            <v>PROFESIONAL UNIVERSITARIO</v>
          </cell>
          <cell r="AE124">
            <v>25</v>
          </cell>
          <cell r="AF124" t="str">
            <v xml:space="preserve">Sede </v>
          </cell>
          <cell r="AG124" t="str">
            <v>Sin Definir</v>
          </cell>
          <cell r="AH124" t="str">
            <v>CARRERA ADMINISTRATIVA</v>
          </cell>
          <cell r="AI124" t="str">
            <v>Nombramiento</v>
          </cell>
          <cell r="AJ124">
            <v>44215</v>
          </cell>
          <cell r="AK124">
            <v>173</v>
          </cell>
          <cell r="AL124">
            <v>44124</v>
          </cell>
        </row>
        <row r="125">
          <cell r="A125">
            <v>7690438</v>
          </cell>
          <cell r="B125" t="str">
            <v>HURTADO</v>
          </cell>
          <cell r="C125" t="str">
            <v>TORRES</v>
          </cell>
          <cell r="D125" t="str">
            <v>WILSON RAMON</v>
          </cell>
          <cell r="E125" t="str">
            <v>A</v>
          </cell>
          <cell r="F125">
            <v>26247</v>
          </cell>
          <cell r="G125" t="str">
            <v>CARRERA 16C N° 164-50 TORRE 5 APTO. 204</v>
          </cell>
          <cell r="H125">
            <v>3192955716</v>
          </cell>
          <cell r="I125" t="str">
            <v>M</v>
          </cell>
          <cell r="J125">
            <v>7690438</v>
          </cell>
          <cell r="K125">
            <v>2</v>
          </cell>
          <cell r="M125" t="str">
            <v>O</v>
          </cell>
          <cell r="N125" t="str">
            <v>P</v>
          </cell>
          <cell r="O125" t="str">
            <v>EMPLEADO DE PLANTA</v>
          </cell>
          <cell r="P125">
            <v>43866</v>
          </cell>
          <cell r="Q125">
            <v>43866</v>
          </cell>
          <cell r="S125">
            <v>26</v>
          </cell>
          <cell r="T125" t="str">
            <v>EPS SURA</v>
          </cell>
          <cell r="U125">
            <v>11</v>
          </cell>
          <cell r="V125" t="str">
            <v>COLPENSIONES</v>
          </cell>
          <cell r="W125">
            <v>19</v>
          </cell>
          <cell r="X125" t="str">
            <v>PORVENIR</v>
          </cell>
          <cell r="Y125">
            <v>2311000</v>
          </cell>
          <cell r="Z125" t="str">
            <v>Dirección de Gestión Corporativa</v>
          </cell>
          <cell r="AA125">
            <v>480</v>
          </cell>
          <cell r="AB125">
            <v>13</v>
          </cell>
          <cell r="AC125">
            <v>1929771</v>
          </cell>
          <cell r="AD125" t="str">
            <v>CONDUCTOR</v>
          </cell>
          <cell r="AE125">
            <v>156</v>
          </cell>
          <cell r="AF125" t="str">
            <v xml:space="preserve">Sede </v>
          </cell>
          <cell r="AG125" t="str">
            <v>Sin Definir</v>
          </cell>
          <cell r="AH125" t="str">
            <v>PROVISIONAL</v>
          </cell>
          <cell r="AI125" t="str">
            <v>Nombramiento</v>
          </cell>
          <cell r="AJ125">
            <v>43866</v>
          </cell>
          <cell r="AK125">
            <v>25</v>
          </cell>
          <cell r="AL125">
            <v>43865</v>
          </cell>
        </row>
        <row r="126">
          <cell r="A126">
            <v>79048737</v>
          </cell>
          <cell r="B126" t="str">
            <v>PULIDO</v>
          </cell>
          <cell r="C126" t="str">
            <v>SALAMANCA</v>
          </cell>
          <cell r="D126" t="str">
            <v>PABLO  DANIEL</v>
          </cell>
          <cell r="E126" t="str">
            <v>A</v>
          </cell>
          <cell r="F126">
            <v>23823</v>
          </cell>
          <cell r="G126" t="str">
            <v>Calle 24 No. 84-86</v>
          </cell>
          <cell r="H126">
            <v>4107451</v>
          </cell>
          <cell r="I126" t="str">
            <v>M</v>
          </cell>
          <cell r="J126">
            <v>79048737</v>
          </cell>
          <cell r="K126">
            <v>2</v>
          </cell>
          <cell r="L126">
            <v>1</v>
          </cell>
          <cell r="O126" t="str">
            <v>EMPLEADO DE PLANTA</v>
          </cell>
          <cell r="P126">
            <v>42585</v>
          </cell>
          <cell r="Q126">
            <v>35926</v>
          </cell>
          <cell r="S126">
            <v>18</v>
          </cell>
          <cell r="T126" t="str">
            <v>FAMISANAR E.P.S.</v>
          </cell>
          <cell r="U126">
            <v>11</v>
          </cell>
          <cell r="V126" t="str">
            <v>COLPENSIONES</v>
          </cell>
          <cell r="W126">
            <v>3</v>
          </cell>
          <cell r="X126" t="str">
            <v>FONDO NACIONAL DEL AHORRO</v>
          </cell>
          <cell r="Y126">
            <v>2311000</v>
          </cell>
          <cell r="Z126" t="str">
            <v>Dirección de Gestión Corporativa</v>
          </cell>
          <cell r="AA126">
            <v>407</v>
          </cell>
          <cell r="AB126">
            <v>15</v>
          </cell>
          <cell r="AC126">
            <v>2054865</v>
          </cell>
          <cell r="AD126" t="str">
            <v>AUXILIAR ADMINISTRATIVO</v>
          </cell>
          <cell r="AE126">
            <v>148</v>
          </cell>
          <cell r="AF126" t="str">
            <v xml:space="preserve">Sede </v>
          </cell>
          <cell r="AG126" t="str">
            <v>Sin Definir</v>
          </cell>
          <cell r="AH126" t="str">
            <v>CARRERA ADMINISTRATIVA</v>
          </cell>
          <cell r="AI126" t="str">
            <v>Nombramiento</v>
          </cell>
          <cell r="AJ126">
            <v>42585</v>
          </cell>
          <cell r="AK126">
            <v>2</v>
          </cell>
          <cell r="AL126">
            <v>42585</v>
          </cell>
          <cell r="AM126">
            <v>44152</v>
          </cell>
          <cell r="AN126">
            <v>154</v>
          </cell>
          <cell r="AO126">
            <v>43784</v>
          </cell>
        </row>
        <row r="127">
          <cell r="A127">
            <v>79138328</v>
          </cell>
          <cell r="B127" t="str">
            <v>CORTES</v>
          </cell>
          <cell r="C127" t="str">
            <v>SALGADO</v>
          </cell>
          <cell r="D127" t="str">
            <v>ALEX</v>
          </cell>
          <cell r="E127" t="str">
            <v>A</v>
          </cell>
          <cell r="F127">
            <v>26186</v>
          </cell>
          <cell r="G127" t="str">
            <v>CARRERA 115 No. 17C-14</v>
          </cell>
          <cell r="H127">
            <v>6085057</v>
          </cell>
          <cell r="I127" t="str">
            <v>M</v>
          </cell>
          <cell r="J127">
            <v>79138328</v>
          </cell>
          <cell r="K127">
            <v>1</v>
          </cell>
          <cell r="L127">
            <v>55</v>
          </cell>
          <cell r="O127" t="str">
            <v>EMPLEADO DE PLANTA</v>
          </cell>
          <cell r="P127">
            <v>42585</v>
          </cell>
          <cell r="Q127">
            <v>34711</v>
          </cell>
          <cell r="S127">
            <v>8</v>
          </cell>
          <cell r="T127" t="str">
            <v>COMPENSAR E.P.S.</v>
          </cell>
          <cell r="U127">
            <v>11</v>
          </cell>
          <cell r="V127" t="str">
            <v>COLPENSIONES</v>
          </cell>
          <cell r="W127">
            <v>19</v>
          </cell>
          <cell r="X127" t="str">
            <v>PORVENIR</v>
          </cell>
          <cell r="Y127">
            <v>2310450</v>
          </cell>
          <cell r="Z127" t="str">
            <v>Dirección Distrital de Defensa Judicial y Prevención del Daño Antijurídico</v>
          </cell>
          <cell r="AA127">
            <v>407</v>
          </cell>
          <cell r="AB127">
            <v>20</v>
          </cell>
          <cell r="AC127">
            <v>2430126</v>
          </cell>
          <cell r="AD127" t="str">
            <v>AUXILIAR ADMINISTRATIVO</v>
          </cell>
          <cell r="AE127">
            <v>142</v>
          </cell>
          <cell r="AF127" t="str">
            <v xml:space="preserve">Sede </v>
          </cell>
          <cell r="AG127" t="str">
            <v>Sin Definir</v>
          </cell>
          <cell r="AH127" t="str">
            <v>CARRERA ADMINISTRATIVA</v>
          </cell>
          <cell r="AI127" t="str">
            <v>Nombramiento</v>
          </cell>
          <cell r="AJ127">
            <v>42585</v>
          </cell>
          <cell r="AK127">
            <v>2</v>
          </cell>
          <cell r="AL127">
            <v>42585</v>
          </cell>
          <cell r="AM127">
            <v>43641</v>
          </cell>
          <cell r="AN127">
            <v>70</v>
          </cell>
          <cell r="AO127">
            <v>43637</v>
          </cell>
        </row>
        <row r="128">
          <cell r="A128">
            <v>79262614</v>
          </cell>
          <cell r="B128" t="str">
            <v>LOPEZ</v>
          </cell>
          <cell r="C128" t="str">
            <v>ACUÑA</v>
          </cell>
          <cell r="D128" t="str">
            <v>OSCAR  ERNESTO</v>
          </cell>
          <cell r="E128" t="str">
            <v>A</v>
          </cell>
          <cell r="F128">
            <v>23087</v>
          </cell>
          <cell r="G128" t="str">
            <v>CL 51   No. 159   - 15 SAN JOSE DE BAVARIA</v>
          </cell>
          <cell r="H128" t="str">
            <v>300  461 91 94</v>
          </cell>
          <cell r="I128" t="str">
            <v>M</v>
          </cell>
          <cell r="J128">
            <v>79262614</v>
          </cell>
          <cell r="K128">
            <v>1</v>
          </cell>
          <cell r="L128">
            <v>1</v>
          </cell>
          <cell r="M128" t="str">
            <v>A</v>
          </cell>
          <cell r="N128" t="str">
            <v>P</v>
          </cell>
          <cell r="O128" t="str">
            <v>EMPLEADO DE PLANTA</v>
          </cell>
          <cell r="P128">
            <v>42585</v>
          </cell>
          <cell r="Q128">
            <v>35906</v>
          </cell>
          <cell r="S128">
            <v>6</v>
          </cell>
          <cell r="T128" t="str">
            <v>NUEVA EPS</v>
          </cell>
          <cell r="U128">
            <v>19</v>
          </cell>
          <cell r="V128" t="str">
            <v>PORVENIR S.A.</v>
          </cell>
          <cell r="W128">
            <v>19</v>
          </cell>
          <cell r="X128" t="str">
            <v>PORVENIR</v>
          </cell>
          <cell r="Y128">
            <v>2311000</v>
          </cell>
          <cell r="Z128" t="str">
            <v>Dirección de Gestión Corporativa</v>
          </cell>
          <cell r="AA128">
            <v>407</v>
          </cell>
          <cell r="AB128">
            <v>14</v>
          </cell>
          <cell r="AC128">
            <v>1992315</v>
          </cell>
          <cell r="AD128" t="str">
            <v>AUXILIAR ADMINISTRATIVO</v>
          </cell>
          <cell r="AE128">
            <v>151</v>
          </cell>
          <cell r="AF128" t="str">
            <v xml:space="preserve">Sede </v>
          </cell>
          <cell r="AG128" t="str">
            <v>Sin Definir</v>
          </cell>
          <cell r="AH128" t="str">
            <v>CARRERA ADMINISTRATIVA</v>
          </cell>
          <cell r="AI128" t="str">
            <v>Nombramiento</v>
          </cell>
          <cell r="AJ128">
            <v>42585</v>
          </cell>
          <cell r="AK128">
            <v>2</v>
          </cell>
          <cell r="AL128">
            <v>42585</v>
          </cell>
          <cell r="AM128">
            <v>43969</v>
          </cell>
          <cell r="AN128">
            <v>57</v>
          </cell>
          <cell r="AO128">
            <v>43965</v>
          </cell>
        </row>
        <row r="129">
          <cell r="A129">
            <v>79299847</v>
          </cell>
          <cell r="B129" t="str">
            <v>MONTOYA</v>
          </cell>
          <cell r="C129" t="str">
            <v>MALDONADO</v>
          </cell>
          <cell r="D129" t="str">
            <v>JESUS MARIA</v>
          </cell>
          <cell r="E129" t="str">
            <v>A</v>
          </cell>
          <cell r="F129">
            <v>22515</v>
          </cell>
          <cell r="G129" t="str">
            <v>cra 62 No. 94 A 25</v>
          </cell>
          <cell r="H129" t="str">
            <v>2369464 6136452</v>
          </cell>
          <cell r="I129" t="str">
            <v>M</v>
          </cell>
          <cell r="J129">
            <v>7917553</v>
          </cell>
          <cell r="K129">
            <v>1</v>
          </cell>
          <cell r="L129" t="str">
            <v>ES</v>
          </cell>
          <cell r="M129" t="str">
            <v>O</v>
          </cell>
          <cell r="N129" t="str">
            <v>P</v>
          </cell>
          <cell r="O129" t="str">
            <v>EMPLEADO DE PLANTA</v>
          </cell>
          <cell r="P129">
            <v>42585</v>
          </cell>
          <cell r="Q129">
            <v>33724</v>
          </cell>
          <cell r="S129">
            <v>5</v>
          </cell>
          <cell r="T129" t="str">
            <v>SANITAS S.A. E.P.S</v>
          </cell>
          <cell r="U129">
            <v>11</v>
          </cell>
          <cell r="V129" t="str">
            <v>COLPENSIONES</v>
          </cell>
          <cell r="W129">
            <v>1</v>
          </cell>
          <cell r="X129" t="str">
            <v>FONCEP  ANTIGUO REGIMEN</v>
          </cell>
          <cell r="Y129">
            <v>2311400</v>
          </cell>
          <cell r="Z129" t="str">
            <v>Financiera</v>
          </cell>
          <cell r="AA129">
            <v>222</v>
          </cell>
          <cell r="AB129">
            <v>27</v>
          </cell>
          <cell r="AC129">
            <v>4706480</v>
          </cell>
          <cell r="AD129" t="str">
            <v>PROFESIONAL ESPECIALIZADO</v>
          </cell>
          <cell r="AE129">
            <v>17</v>
          </cell>
          <cell r="AF129" t="str">
            <v xml:space="preserve">Sede </v>
          </cell>
          <cell r="AG129" t="str">
            <v>Sin Definir</v>
          </cell>
          <cell r="AH129" t="str">
            <v>CARRERA ADMINISTRATIVA</v>
          </cell>
          <cell r="AI129" t="str">
            <v>Nombramiento</v>
          </cell>
          <cell r="AJ129">
            <v>42585</v>
          </cell>
          <cell r="AK129">
            <v>2</v>
          </cell>
          <cell r="AL129">
            <v>42585</v>
          </cell>
        </row>
        <row r="130">
          <cell r="A130">
            <v>79316619</v>
          </cell>
          <cell r="B130" t="str">
            <v>ALVARADO</v>
          </cell>
          <cell r="C130" t="str">
            <v>HERREÑO</v>
          </cell>
          <cell r="D130" t="str">
            <v>JOSE ORLANDO</v>
          </cell>
          <cell r="E130" t="str">
            <v>A</v>
          </cell>
          <cell r="F130">
            <v>23600</v>
          </cell>
          <cell r="G130" t="str">
            <v>DIAGONAL 52B Nº 53A 19 SUR</v>
          </cell>
          <cell r="H130">
            <v>4741392</v>
          </cell>
          <cell r="I130" t="str">
            <v>M</v>
          </cell>
          <cell r="J130">
            <v>79316619</v>
          </cell>
          <cell r="K130">
            <v>2</v>
          </cell>
          <cell r="L130">
            <v>52</v>
          </cell>
          <cell r="M130" t="str">
            <v>O</v>
          </cell>
          <cell r="N130" t="str">
            <v>P</v>
          </cell>
          <cell r="O130" t="str">
            <v>EMPLEADO DE PLANTA</v>
          </cell>
          <cell r="P130">
            <v>44165</v>
          </cell>
          <cell r="Q130">
            <v>44165</v>
          </cell>
          <cell r="S130">
            <v>5</v>
          </cell>
          <cell r="T130" t="str">
            <v>SANITAS S.A. E.P.S</v>
          </cell>
          <cell r="U130">
            <v>19</v>
          </cell>
          <cell r="V130" t="str">
            <v>PORVENIR S.A.</v>
          </cell>
          <cell r="W130">
            <v>3</v>
          </cell>
          <cell r="X130" t="str">
            <v>FONDO NACIONAL DEL AHORRO</v>
          </cell>
          <cell r="Y130">
            <v>2310470</v>
          </cell>
          <cell r="Z130" t="str">
            <v>Dirección Distrital de Inspección, Vigilancia y Control de Personas Jurídicas Sin Ánimo de Lucro</v>
          </cell>
          <cell r="AA130">
            <v>222</v>
          </cell>
          <cell r="AB130">
            <v>24</v>
          </cell>
          <cell r="AC130">
            <v>4355509</v>
          </cell>
          <cell r="AD130" t="str">
            <v>PROFESIONAL ESPECIALIZADO</v>
          </cell>
          <cell r="AE130">
            <v>60</v>
          </cell>
          <cell r="AF130" t="str">
            <v xml:space="preserve">Sede </v>
          </cell>
          <cell r="AG130" t="str">
            <v>Sin Definir</v>
          </cell>
          <cell r="AH130" t="str">
            <v>CARRERA ADMINISTRATIVA</v>
          </cell>
          <cell r="AI130" t="str">
            <v>Nombramiento</v>
          </cell>
          <cell r="AJ130">
            <v>44165</v>
          </cell>
          <cell r="AK130">
            <v>139</v>
          </cell>
          <cell r="AL130">
            <v>44118</v>
          </cell>
        </row>
        <row r="131">
          <cell r="A131">
            <v>79349710</v>
          </cell>
          <cell r="B131" t="str">
            <v>OVALLE</v>
          </cell>
          <cell r="C131" t="str">
            <v>CUERVO</v>
          </cell>
          <cell r="D131" t="str">
            <v>EDGAR ENRIQUE</v>
          </cell>
          <cell r="E131" t="str">
            <v>A</v>
          </cell>
          <cell r="F131">
            <v>23629</v>
          </cell>
          <cell r="G131" t="str">
            <v>CRA 101 No. 82-57 INT. 4  APTO. 108</v>
          </cell>
          <cell r="H131">
            <v>4310701</v>
          </cell>
          <cell r="I131" t="str">
            <v>M</v>
          </cell>
          <cell r="J131">
            <v>79349710</v>
          </cell>
          <cell r="K131">
            <v>2</v>
          </cell>
          <cell r="L131">
            <v>55</v>
          </cell>
          <cell r="O131" t="str">
            <v>EMPLEADO DE PLANTA</v>
          </cell>
          <cell r="P131">
            <v>42585</v>
          </cell>
          <cell r="Q131">
            <v>35786</v>
          </cell>
          <cell r="S131">
            <v>8</v>
          </cell>
          <cell r="T131" t="str">
            <v>COMPENSAR E.P.S.</v>
          </cell>
          <cell r="U131">
            <v>11</v>
          </cell>
          <cell r="V131" t="str">
            <v>COLPENSIONES</v>
          </cell>
          <cell r="W131">
            <v>23</v>
          </cell>
          <cell r="X131" t="str">
            <v>COLFONDOS</v>
          </cell>
          <cell r="Y131">
            <v>2310200</v>
          </cell>
          <cell r="Z131" t="str">
            <v>Oficina de Tecnologías de la Información y las Comunicaciones</v>
          </cell>
          <cell r="AA131">
            <v>222</v>
          </cell>
          <cell r="AB131">
            <v>24</v>
          </cell>
          <cell r="AC131">
            <v>4355509</v>
          </cell>
          <cell r="AD131" t="str">
            <v>PROFESIONAL ESPECIALIZADO</v>
          </cell>
          <cell r="AE131">
            <v>53</v>
          </cell>
          <cell r="AF131" t="str">
            <v xml:space="preserve">Sede </v>
          </cell>
          <cell r="AG131" t="str">
            <v>Sin Definir</v>
          </cell>
          <cell r="AH131" t="str">
            <v>CARRERA ADMINISTRATIVA</v>
          </cell>
          <cell r="AI131" t="str">
            <v>Nombramiento</v>
          </cell>
          <cell r="AJ131">
            <v>42585</v>
          </cell>
          <cell r="AK131">
            <v>2</v>
          </cell>
          <cell r="AL131">
            <v>42585</v>
          </cell>
          <cell r="AM131">
            <v>43851</v>
          </cell>
          <cell r="AN131">
            <v>8</v>
          </cell>
          <cell r="AO131">
            <v>43851</v>
          </cell>
        </row>
        <row r="132">
          <cell r="A132">
            <v>79361343</v>
          </cell>
          <cell r="B132" t="str">
            <v>MURILLO</v>
          </cell>
          <cell r="C132" t="str">
            <v>HURTADO</v>
          </cell>
          <cell r="D132" t="str">
            <v>VICTOR HERNANDO</v>
          </cell>
          <cell r="E132" t="str">
            <v>A</v>
          </cell>
          <cell r="F132">
            <v>24076</v>
          </cell>
          <cell r="G132" t="str">
            <v>CRA 79A No 11B40 Interior E Apartamento 202</v>
          </cell>
          <cell r="H132">
            <v>4740019</v>
          </cell>
          <cell r="I132" t="str">
            <v>M</v>
          </cell>
          <cell r="J132">
            <v>8220627</v>
          </cell>
          <cell r="K132">
            <v>1</v>
          </cell>
          <cell r="O132" t="str">
            <v>EMPLEADO DE PLANTA</v>
          </cell>
          <cell r="P132">
            <v>42585</v>
          </cell>
          <cell r="Q132">
            <v>34785</v>
          </cell>
          <cell r="S132">
            <v>8</v>
          </cell>
          <cell r="T132" t="str">
            <v>COMPENSAR E.P.S.</v>
          </cell>
          <cell r="U132">
            <v>11</v>
          </cell>
          <cell r="V132" t="str">
            <v>COLPENSIONES</v>
          </cell>
          <cell r="W132">
            <v>23</v>
          </cell>
          <cell r="X132" t="str">
            <v>COLFONDOS</v>
          </cell>
          <cell r="Y132">
            <v>2310100</v>
          </cell>
          <cell r="Z132" t="str">
            <v>Oficina Asesora de Planeación</v>
          </cell>
          <cell r="AA132">
            <v>219</v>
          </cell>
          <cell r="AB132">
            <v>9</v>
          </cell>
          <cell r="AC132">
            <v>3132318</v>
          </cell>
          <cell r="AD132" t="str">
            <v>PROFESIONAL UNIVERSITARIO</v>
          </cell>
          <cell r="AE132">
            <v>106</v>
          </cell>
          <cell r="AF132" t="str">
            <v xml:space="preserve">Sede </v>
          </cell>
          <cell r="AG132" t="str">
            <v>Sin Definir</v>
          </cell>
          <cell r="AH132" t="str">
            <v>CARRERA ADMINISTRATIVA</v>
          </cell>
          <cell r="AI132" t="str">
            <v>Nombramiento</v>
          </cell>
          <cell r="AJ132">
            <v>42585</v>
          </cell>
          <cell r="AK132">
            <v>2</v>
          </cell>
          <cell r="AL132">
            <v>42585</v>
          </cell>
          <cell r="AM132">
            <v>42709</v>
          </cell>
          <cell r="AN132">
            <v>72</v>
          </cell>
          <cell r="AO132">
            <v>42706</v>
          </cell>
        </row>
        <row r="133">
          <cell r="A133">
            <v>79431243</v>
          </cell>
          <cell r="B133" t="str">
            <v>OSPINA</v>
          </cell>
          <cell r="C133" t="str">
            <v>ZAPATA</v>
          </cell>
          <cell r="D133" t="str">
            <v>WALTER</v>
          </cell>
          <cell r="E133" t="str">
            <v>A</v>
          </cell>
          <cell r="F133">
            <v>24691</v>
          </cell>
          <cell r="G133" t="str">
            <v>CR 86   No. 86   - 50 APTO 523 PARIS - GAITAN</v>
          </cell>
          <cell r="H133">
            <v>3107944764</v>
          </cell>
          <cell r="I133" t="str">
            <v>M</v>
          </cell>
          <cell r="O133" t="str">
            <v>EMPLEADO DE PLANTA</v>
          </cell>
          <cell r="P133">
            <v>42585</v>
          </cell>
          <cell r="Q133">
            <v>38443</v>
          </cell>
          <cell r="S133">
            <v>8</v>
          </cell>
          <cell r="T133" t="str">
            <v>COMPENSAR E.P.S.</v>
          </cell>
          <cell r="U133">
            <v>11</v>
          </cell>
          <cell r="V133" t="str">
            <v>COLPENSIONES</v>
          </cell>
          <cell r="W133">
            <v>23</v>
          </cell>
          <cell r="X133" t="str">
            <v>COLFONDOS</v>
          </cell>
          <cell r="Y133">
            <v>2311000</v>
          </cell>
          <cell r="Z133" t="str">
            <v>Dirección de Gestión Corporativa</v>
          </cell>
          <cell r="AA133">
            <v>407</v>
          </cell>
          <cell r="AB133">
            <v>27</v>
          </cell>
          <cell r="AC133">
            <v>2760878</v>
          </cell>
          <cell r="AD133" t="str">
            <v>AUXILIAR ADMINISTRATIVO</v>
          </cell>
          <cell r="AE133">
            <v>137</v>
          </cell>
          <cell r="AF133" t="str">
            <v xml:space="preserve">Sede </v>
          </cell>
          <cell r="AG133" t="str">
            <v>Sin Definir</v>
          </cell>
          <cell r="AH133" t="str">
            <v>CARRERA ADMINISTRATIVA</v>
          </cell>
          <cell r="AI133" t="str">
            <v>Nombramiento</v>
          </cell>
          <cell r="AJ133">
            <v>42585</v>
          </cell>
          <cell r="AK133">
            <v>2</v>
          </cell>
          <cell r="AL133">
            <v>42585</v>
          </cell>
          <cell r="AM133">
            <v>44432</v>
          </cell>
          <cell r="AN133">
            <v>153</v>
          </cell>
          <cell r="AO133">
            <v>44428</v>
          </cell>
        </row>
        <row r="134">
          <cell r="A134">
            <v>79450267</v>
          </cell>
          <cell r="B134" t="str">
            <v>GONZALEZ</v>
          </cell>
          <cell r="C134" t="str">
            <v>MOLINA</v>
          </cell>
          <cell r="D134" t="str">
            <v>HENRY ALBERTO</v>
          </cell>
          <cell r="E134" t="str">
            <v>A</v>
          </cell>
          <cell r="F134">
            <v>24682</v>
          </cell>
          <cell r="G134" t="str">
            <v>CARRERA 5 Nº 185A-15 CASA 29</v>
          </cell>
          <cell r="H134" t="str">
            <v>6692682  3112232104</v>
          </cell>
          <cell r="I134" t="str">
            <v>M</v>
          </cell>
          <cell r="M134" t="str">
            <v>O</v>
          </cell>
          <cell r="N134" t="str">
            <v>P</v>
          </cell>
          <cell r="O134" t="str">
            <v>EMPLEADO DE PLANTA</v>
          </cell>
          <cell r="P134">
            <v>42585</v>
          </cell>
          <cell r="Q134">
            <v>35062</v>
          </cell>
          <cell r="S134">
            <v>8</v>
          </cell>
          <cell r="T134" t="str">
            <v>COMPENSAR E.P.S.</v>
          </cell>
          <cell r="U134">
            <v>11</v>
          </cell>
          <cell r="V134" t="str">
            <v>COLPENSIONES</v>
          </cell>
          <cell r="W134">
            <v>3</v>
          </cell>
          <cell r="X134" t="str">
            <v>FONDO NACIONAL DEL AHORRO</v>
          </cell>
          <cell r="Y134">
            <v>2310450</v>
          </cell>
          <cell r="Z134" t="str">
            <v>Dirección Distrital de Defensa Judicial y Prevención del Daño Antijurídico</v>
          </cell>
          <cell r="AA134">
            <v>222</v>
          </cell>
          <cell r="AB134">
            <v>20</v>
          </cell>
          <cell r="AC134">
            <v>4097138</v>
          </cell>
          <cell r="AD134" t="str">
            <v>PROFESIONAL ESPECIALIZADO</v>
          </cell>
          <cell r="AE134">
            <v>68</v>
          </cell>
          <cell r="AF134" t="str">
            <v xml:space="preserve">Sede </v>
          </cell>
          <cell r="AG134" t="str">
            <v>Sin Definir</v>
          </cell>
          <cell r="AH134" t="str">
            <v>CARRERA ADMINISTRATIVA</v>
          </cell>
          <cell r="AI134" t="str">
            <v>Nombramiento</v>
          </cell>
          <cell r="AJ134">
            <v>42585</v>
          </cell>
          <cell r="AK134">
            <v>2</v>
          </cell>
          <cell r="AL134">
            <v>42585</v>
          </cell>
          <cell r="AM134">
            <v>44308</v>
          </cell>
          <cell r="AN134">
            <v>76</v>
          </cell>
          <cell r="AO134">
            <v>44307</v>
          </cell>
        </row>
        <row r="135">
          <cell r="A135">
            <v>79468174</v>
          </cell>
          <cell r="B135" t="str">
            <v>PULIDO</v>
          </cell>
          <cell r="C135" t="str">
            <v>FAJARDO</v>
          </cell>
          <cell r="D135" t="str">
            <v>FRANCISCO JAVIER</v>
          </cell>
          <cell r="E135" t="str">
            <v>A</v>
          </cell>
          <cell r="F135">
            <v>24927</v>
          </cell>
          <cell r="G135" t="str">
            <v>CARRERA 54D N° 135-46 TORRE 3 APTO. 301</v>
          </cell>
          <cell r="H135">
            <v>7581113</v>
          </cell>
          <cell r="I135" t="str">
            <v>M</v>
          </cell>
          <cell r="J135">
            <v>79468174</v>
          </cell>
          <cell r="K135">
            <v>1</v>
          </cell>
          <cell r="M135" t="str">
            <v>A</v>
          </cell>
          <cell r="N135" t="str">
            <v>P</v>
          </cell>
          <cell r="O135" t="str">
            <v>EMPLEADO DE PLANTA</v>
          </cell>
          <cell r="P135">
            <v>43861</v>
          </cell>
          <cell r="Q135">
            <v>43861</v>
          </cell>
          <cell r="S135">
            <v>5</v>
          </cell>
          <cell r="T135" t="str">
            <v>SANITAS S.A. E.P.S</v>
          </cell>
          <cell r="U135">
            <v>11</v>
          </cell>
          <cell r="V135" t="str">
            <v>COLPENSIONES</v>
          </cell>
          <cell r="W135">
            <v>3</v>
          </cell>
          <cell r="X135" t="str">
            <v>FONDO NACIONAL DEL AHORRO</v>
          </cell>
          <cell r="Y135">
            <v>2310200</v>
          </cell>
          <cell r="Z135" t="str">
            <v>Oficina de Tecnologías de la Información y las Comunicaciones</v>
          </cell>
          <cell r="AA135">
            <v>6</v>
          </cell>
          <cell r="AB135">
            <v>6</v>
          </cell>
          <cell r="AC135">
            <v>6561345</v>
          </cell>
          <cell r="AD135" t="str">
            <v>JEFE DE OFICINA</v>
          </cell>
          <cell r="AE135">
            <v>171</v>
          </cell>
          <cell r="AF135" t="str">
            <v xml:space="preserve">Sede </v>
          </cell>
          <cell r="AG135" t="str">
            <v>Sin Definir</v>
          </cell>
          <cell r="AH135" t="str">
            <v>LIBRE NOMBRAMIENTO Y REMOCION</v>
          </cell>
          <cell r="AI135" t="str">
            <v>Nombramiento</v>
          </cell>
          <cell r="AJ135">
            <v>43861</v>
          </cell>
          <cell r="AK135">
            <v>12</v>
          </cell>
          <cell r="AL135">
            <v>43851</v>
          </cell>
        </row>
        <row r="136">
          <cell r="A136">
            <v>79468462</v>
          </cell>
          <cell r="B136" t="str">
            <v>GARCIA</v>
          </cell>
          <cell r="C136" t="str">
            <v>GARAVITO</v>
          </cell>
          <cell r="D136" t="str">
            <v>EDGAR ANDRES</v>
          </cell>
          <cell r="E136" t="str">
            <v>A</v>
          </cell>
          <cell r="F136">
            <v>25200</v>
          </cell>
          <cell r="G136" t="str">
            <v>CL 6 A No. 89 - 42 INTERIOR 3. APTO. 204 PRADOS DE</v>
          </cell>
          <cell r="H136" t="str">
            <v>7401035 / 7403552</v>
          </cell>
          <cell r="I136" t="str">
            <v>M</v>
          </cell>
          <cell r="O136" t="str">
            <v>EMPLEADO DE PLANTA</v>
          </cell>
          <cell r="P136">
            <v>42585</v>
          </cell>
          <cell r="Q136">
            <v>35528</v>
          </cell>
          <cell r="S136">
            <v>8</v>
          </cell>
          <cell r="T136" t="str">
            <v>COMPENSAR E.P.S.</v>
          </cell>
          <cell r="U136">
            <v>11</v>
          </cell>
          <cell r="V136" t="str">
            <v>COLPENSIONES</v>
          </cell>
          <cell r="W136">
            <v>3</v>
          </cell>
          <cell r="X136" t="str">
            <v>FONDO NACIONAL DEL AHORRO</v>
          </cell>
          <cell r="Y136">
            <v>2311000</v>
          </cell>
          <cell r="Z136" t="str">
            <v>Dirección de Gestión Corporativa</v>
          </cell>
          <cell r="AA136">
            <v>407</v>
          </cell>
          <cell r="AB136">
            <v>20</v>
          </cell>
          <cell r="AC136">
            <v>2430126</v>
          </cell>
          <cell r="AD136" t="str">
            <v>AUXILIAR ADMINISTRATIVO</v>
          </cell>
          <cell r="AE136">
            <v>140</v>
          </cell>
          <cell r="AF136" t="str">
            <v xml:space="preserve">Sede </v>
          </cell>
          <cell r="AG136" t="str">
            <v>Sin Definir</v>
          </cell>
          <cell r="AH136" t="str">
            <v>CARRERA ADMINISTRATIVA</v>
          </cell>
          <cell r="AI136" t="str">
            <v>Nombramiento</v>
          </cell>
          <cell r="AJ136">
            <v>42585</v>
          </cell>
          <cell r="AK136">
            <v>2</v>
          </cell>
          <cell r="AL136">
            <v>42585</v>
          </cell>
          <cell r="AM136">
            <v>44445</v>
          </cell>
          <cell r="AN136">
            <v>166</v>
          </cell>
          <cell r="AO136">
            <v>44442</v>
          </cell>
        </row>
        <row r="137">
          <cell r="A137">
            <v>79538698</v>
          </cell>
          <cell r="B137" t="str">
            <v>FONSECA</v>
          </cell>
          <cell r="C137" t="str">
            <v>APERADOR</v>
          </cell>
          <cell r="D137" t="str">
            <v>WILLIAM</v>
          </cell>
          <cell r="E137" t="str">
            <v>A</v>
          </cell>
          <cell r="F137">
            <v>25718</v>
          </cell>
          <cell r="G137" t="str">
            <v>CARRERA 53A Nº 5B 20</v>
          </cell>
          <cell r="H137">
            <v>6422729</v>
          </cell>
          <cell r="I137" t="str">
            <v>M</v>
          </cell>
          <cell r="J137">
            <v>79538698</v>
          </cell>
          <cell r="K137">
            <v>1</v>
          </cell>
          <cell r="L137">
            <v>4</v>
          </cell>
          <cell r="M137" t="str">
            <v>O</v>
          </cell>
          <cell r="N137" t="str">
            <v>P</v>
          </cell>
          <cell r="O137" t="str">
            <v>EMPLEADO DE PLANTA</v>
          </cell>
          <cell r="P137">
            <v>44197</v>
          </cell>
          <cell r="Q137">
            <v>43049</v>
          </cell>
          <cell r="S137">
            <v>8</v>
          </cell>
          <cell r="T137" t="str">
            <v>COMPENSAR E.P.S.</v>
          </cell>
          <cell r="U137">
            <v>11</v>
          </cell>
          <cell r="V137" t="str">
            <v>COLPENSIONES</v>
          </cell>
          <cell r="W137">
            <v>3</v>
          </cell>
          <cell r="X137" t="str">
            <v>FONDO NACIONAL DEL AHORRO</v>
          </cell>
          <cell r="Y137">
            <v>2310200</v>
          </cell>
          <cell r="Z137" t="str">
            <v>Oficina de Tecnologías de la Información y las Comunicaciones</v>
          </cell>
          <cell r="AA137">
            <v>314</v>
          </cell>
          <cell r="AB137">
            <v>20</v>
          </cell>
          <cell r="AC137">
            <v>3068618</v>
          </cell>
          <cell r="AD137" t="str">
            <v>TECNICO OPERATIVO</v>
          </cell>
          <cell r="AE137">
            <v>121</v>
          </cell>
          <cell r="AF137" t="str">
            <v xml:space="preserve">Sede </v>
          </cell>
          <cell r="AG137" t="str">
            <v>Sin Definir</v>
          </cell>
          <cell r="AH137" t="str">
            <v>CARRERA ADMINISTRATIVA</v>
          </cell>
          <cell r="AI137" t="str">
            <v>Nombramiento</v>
          </cell>
          <cell r="AJ137">
            <v>44228</v>
          </cell>
          <cell r="AK137">
            <v>178</v>
          </cell>
          <cell r="AL137">
            <v>44124</v>
          </cell>
        </row>
        <row r="138">
          <cell r="A138">
            <v>79567977</v>
          </cell>
          <cell r="B138" t="str">
            <v>PACHON</v>
          </cell>
          <cell r="C138" t="str">
            <v>PIÑEROS</v>
          </cell>
          <cell r="D138" t="str">
            <v>FERNANDO</v>
          </cell>
          <cell r="E138" t="str">
            <v>A</v>
          </cell>
          <cell r="F138">
            <v>26678</v>
          </cell>
          <cell r="G138" t="str">
            <v>CARRERA 20 Nº 70-12</v>
          </cell>
          <cell r="H138">
            <v>7505856</v>
          </cell>
          <cell r="I138" t="str">
            <v>M</v>
          </cell>
          <cell r="J138">
            <v>79567977</v>
          </cell>
          <cell r="K138">
            <v>1</v>
          </cell>
          <cell r="L138">
            <v>55</v>
          </cell>
          <cell r="M138" t="str">
            <v>O</v>
          </cell>
          <cell r="N138" t="str">
            <v>P</v>
          </cell>
          <cell r="O138" t="str">
            <v>EMPLEADO DE PLANTA</v>
          </cell>
          <cell r="P138">
            <v>42585</v>
          </cell>
          <cell r="Q138">
            <v>40267</v>
          </cell>
          <cell r="S138">
            <v>5</v>
          </cell>
          <cell r="T138" t="str">
            <v>SANITAS S.A. E.P.S</v>
          </cell>
          <cell r="U138">
            <v>11</v>
          </cell>
          <cell r="V138" t="str">
            <v>COLPENSIONES</v>
          </cell>
          <cell r="W138">
            <v>3</v>
          </cell>
          <cell r="X138" t="str">
            <v>FONDO NACIONAL DEL AHORRO</v>
          </cell>
          <cell r="Y138">
            <v>2310460</v>
          </cell>
          <cell r="Z138" t="str">
            <v>Dirección Distrital de Doctrina y Asuntos Normativos</v>
          </cell>
          <cell r="AA138">
            <v>222</v>
          </cell>
          <cell r="AB138">
            <v>24</v>
          </cell>
          <cell r="AC138">
            <v>4355509</v>
          </cell>
          <cell r="AD138" t="str">
            <v>PROFESIONAL ESPECIALIZADO</v>
          </cell>
          <cell r="AE138">
            <v>59</v>
          </cell>
          <cell r="AF138" t="str">
            <v xml:space="preserve">Sede </v>
          </cell>
          <cell r="AG138" t="str">
            <v>Sin Definir</v>
          </cell>
          <cell r="AH138" t="str">
            <v>CARRERA ADMINISTRATIVA</v>
          </cell>
          <cell r="AI138" t="str">
            <v>Nombramiento</v>
          </cell>
          <cell r="AJ138">
            <v>44284</v>
          </cell>
          <cell r="AK138">
            <v>196</v>
          </cell>
          <cell r="AL138">
            <v>44124</v>
          </cell>
          <cell r="AM138">
            <v>43871</v>
          </cell>
          <cell r="AN138">
            <v>24</v>
          </cell>
          <cell r="AO138">
            <v>43865</v>
          </cell>
        </row>
        <row r="139">
          <cell r="A139">
            <v>79569642</v>
          </cell>
          <cell r="B139" t="str">
            <v>SALAZAR</v>
          </cell>
          <cell r="C139" t="str">
            <v>URRUTIA</v>
          </cell>
          <cell r="D139" t="str">
            <v>NELSON JULIAN</v>
          </cell>
          <cell r="E139" t="str">
            <v>A</v>
          </cell>
          <cell r="F139">
            <v>26375</v>
          </cell>
          <cell r="G139" t="str">
            <v>CALLE 32 Nº 13-83 TORRE 6 APTO. 702</v>
          </cell>
          <cell r="H139">
            <v>6699963</v>
          </cell>
          <cell r="I139" t="str">
            <v>M</v>
          </cell>
          <cell r="O139" t="str">
            <v>EMPLEADO DE PLANTA</v>
          </cell>
          <cell r="P139">
            <v>42585</v>
          </cell>
          <cell r="Q139">
            <v>36271</v>
          </cell>
          <cell r="R139">
            <v>34654</v>
          </cell>
          <cell r="S139">
            <v>5</v>
          </cell>
          <cell r="T139" t="str">
            <v>SANITAS S.A. E.P.S</v>
          </cell>
          <cell r="U139">
            <v>11</v>
          </cell>
          <cell r="V139" t="str">
            <v>COLPENSIONES</v>
          </cell>
          <cell r="W139">
            <v>23</v>
          </cell>
          <cell r="X139" t="str">
            <v>COLFONDOS</v>
          </cell>
          <cell r="Y139">
            <v>2310100</v>
          </cell>
          <cell r="Z139" t="str">
            <v>Oficina Asesora de Planeación</v>
          </cell>
          <cell r="AA139">
            <v>222</v>
          </cell>
          <cell r="AB139">
            <v>21</v>
          </cell>
          <cell r="AC139">
            <v>4199788</v>
          </cell>
          <cell r="AD139" t="str">
            <v>PROFESIONAL ESPECIALIZADO</v>
          </cell>
          <cell r="AE139">
            <v>62</v>
          </cell>
          <cell r="AF139" t="str">
            <v xml:space="preserve">Sede </v>
          </cell>
          <cell r="AG139" t="str">
            <v>Sin Definir</v>
          </cell>
          <cell r="AH139" t="str">
            <v>CARRERA ADMINISTRATIVA</v>
          </cell>
          <cell r="AI139" t="str">
            <v>Nombramiento</v>
          </cell>
          <cell r="AJ139">
            <v>42585</v>
          </cell>
          <cell r="AK139">
            <v>2</v>
          </cell>
          <cell r="AL139">
            <v>42585</v>
          </cell>
          <cell r="AM139">
            <v>42703</v>
          </cell>
          <cell r="AN139">
            <v>71</v>
          </cell>
          <cell r="AO139">
            <v>42702</v>
          </cell>
        </row>
        <row r="140">
          <cell r="A140">
            <v>79575101</v>
          </cell>
          <cell r="B140" t="str">
            <v>MEJIA</v>
          </cell>
          <cell r="C140" t="str">
            <v>SIERRA</v>
          </cell>
          <cell r="D140" t="str">
            <v>PEDRO ALFONSO</v>
          </cell>
          <cell r="E140" t="str">
            <v>A</v>
          </cell>
          <cell r="F140">
            <v>26142</v>
          </cell>
          <cell r="G140" t="str">
            <v>CALLE 2 F 38 B 13</v>
          </cell>
          <cell r="H140">
            <v>9077835</v>
          </cell>
          <cell r="I140" t="str">
            <v>M</v>
          </cell>
          <cell r="J140">
            <v>220195</v>
          </cell>
          <cell r="K140">
            <v>1</v>
          </cell>
          <cell r="L140">
            <v>3</v>
          </cell>
          <cell r="M140" t="str">
            <v>A</v>
          </cell>
          <cell r="N140" t="str">
            <v>P</v>
          </cell>
          <cell r="O140" t="str">
            <v>EMPLEADO DE PLANTA</v>
          </cell>
          <cell r="P140">
            <v>44378</v>
          </cell>
          <cell r="Q140">
            <v>33142</v>
          </cell>
          <cell r="S140">
            <v>6</v>
          </cell>
          <cell r="T140" t="str">
            <v>NUEVA EPS</v>
          </cell>
          <cell r="U140">
            <v>11</v>
          </cell>
          <cell r="V140" t="str">
            <v>COLPENSIONES</v>
          </cell>
          <cell r="W140">
            <v>19</v>
          </cell>
          <cell r="X140" t="str">
            <v>PORVENIR</v>
          </cell>
          <cell r="Y140">
            <v>2311000</v>
          </cell>
          <cell r="Z140" t="str">
            <v>Dirección de Gestión Corporativa</v>
          </cell>
          <cell r="AA140">
            <v>222</v>
          </cell>
          <cell r="AB140">
            <v>27</v>
          </cell>
          <cell r="AC140">
            <v>4706480</v>
          </cell>
          <cell r="AD140" t="str">
            <v>PROFESIONAL ESPECIALIZADO</v>
          </cell>
          <cell r="AE140">
            <v>39</v>
          </cell>
          <cell r="AF140" t="str">
            <v xml:space="preserve">Sede </v>
          </cell>
          <cell r="AG140" t="str">
            <v>Sin Definir</v>
          </cell>
          <cell r="AH140" t="str">
            <v>CARRERA ADMINISTRATIVA</v>
          </cell>
          <cell r="AI140" t="str">
            <v>Nombramiento</v>
          </cell>
          <cell r="AJ140">
            <v>44378</v>
          </cell>
          <cell r="AK140">
            <v>84</v>
          </cell>
          <cell r="AL140">
            <v>44313</v>
          </cell>
        </row>
        <row r="141">
          <cell r="A141">
            <v>79584810</v>
          </cell>
          <cell r="B141" t="str">
            <v>PINTO</v>
          </cell>
          <cell r="C141" t="str">
            <v>SEGURA</v>
          </cell>
          <cell r="D141" t="str">
            <v>MIGUEL</v>
          </cell>
          <cell r="E141" t="str">
            <v>A</v>
          </cell>
          <cell r="F141">
            <v>26216</v>
          </cell>
          <cell r="G141" t="str">
            <v>TRANSV. 49 Nº 59C-20 SUR BLOQUE J APTO.401</v>
          </cell>
          <cell r="H141">
            <v>3168803127</v>
          </cell>
          <cell r="I141" t="str">
            <v>M</v>
          </cell>
          <cell r="J141">
            <v>79584810</v>
          </cell>
          <cell r="K141">
            <v>1</v>
          </cell>
          <cell r="L141">
            <v>55</v>
          </cell>
          <cell r="M141" t="str">
            <v>O</v>
          </cell>
          <cell r="N141" t="str">
            <v>P</v>
          </cell>
          <cell r="O141" t="str">
            <v>EMPLEADO DE PLANTA</v>
          </cell>
          <cell r="P141">
            <v>44139</v>
          </cell>
          <cell r="Q141">
            <v>44139</v>
          </cell>
          <cell r="S141">
            <v>18</v>
          </cell>
          <cell r="T141" t="str">
            <v>FAMISANAR E.P.S.</v>
          </cell>
          <cell r="U141">
            <v>11</v>
          </cell>
          <cell r="V141" t="str">
            <v>COLPENSIONES</v>
          </cell>
          <cell r="W141">
            <v>3</v>
          </cell>
          <cell r="X141" t="str">
            <v>FONDO NACIONAL DEL AHORRO</v>
          </cell>
          <cell r="Y141">
            <v>2310470</v>
          </cell>
          <cell r="Z141" t="str">
            <v>Dirección Distrital de Inspección, Vigilancia y Control de Personas Jurídicas Sin Ánimo de Lucro</v>
          </cell>
          <cell r="AA141">
            <v>219</v>
          </cell>
          <cell r="AB141">
            <v>18</v>
          </cell>
          <cell r="AC141">
            <v>3806326</v>
          </cell>
          <cell r="AD141" t="str">
            <v>PROFESIONAL UNIVERSITARIO</v>
          </cell>
          <cell r="AE141">
            <v>90</v>
          </cell>
          <cell r="AF141" t="str">
            <v xml:space="preserve">Sede </v>
          </cell>
          <cell r="AG141" t="str">
            <v>Sin Definir</v>
          </cell>
          <cell r="AH141" t="str">
            <v>CARRERA ADMINISTRATIVA</v>
          </cell>
          <cell r="AI141" t="str">
            <v>Nombramiento</v>
          </cell>
          <cell r="AJ141">
            <v>44139</v>
          </cell>
          <cell r="AK141">
            <v>117</v>
          </cell>
          <cell r="AL141">
            <v>44118</v>
          </cell>
        </row>
        <row r="142">
          <cell r="A142">
            <v>79709902</v>
          </cell>
          <cell r="B142" t="str">
            <v>ARDILA</v>
          </cell>
          <cell r="C142" t="str">
            <v>MORA</v>
          </cell>
          <cell r="D142" t="str">
            <v>ALVARO</v>
          </cell>
          <cell r="E142" t="str">
            <v>A</v>
          </cell>
          <cell r="F142">
            <v>27328</v>
          </cell>
          <cell r="G142" t="str">
            <v>CALLE 166 Nº 9-45 TORRE 3 APTO 1409</v>
          </cell>
          <cell r="H142">
            <v>6636647</v>
          </cell>
          <cell r="I142" t="str">
            <v>M</v>
          </cell>
          <cell r="J142">
            <v>79709902</v>
          </cell>
          <cell r="K142">
            <v>2</v>
          </cell>
          <cell r="L142">
            <v>55</v>
          </cell>
          <cell r="M142" t="str">
            <v>O</v>
          </cell>
          <cell r="N142" t="str">
            <v>P</v>
          </cell>
          <cell r="O142" t="str">
            <v>EMPLEADO DE PLANTA</v>
          </cell>
          <cell r="P142">
            <v>44148</v>
          </cell>
          <cell r="Q142">
            <v>44148</v>
          </cell>
          <cell r="S142">
            <v>8</v>
          </cell>
          <cell r="T142" t="str">
            <v>COMPENSAR E.P.S.</v>
          </cell>
          <cell r="U142">
            <v>11</v>
          </cell>
          <cell r="V142" t="str">
            <v>COLPENSIONES</v>
          </cell>
          <cell r="W142">
            <v>18</v>
          </cell>
          <cell r="X142" t="str">
            <v>PROTECCION</v>
          </cell>
          <cell r="Y142">
            <v>2310450</v>
          </cell>
          <cell r="Z142" t="str">
            <v>Dirección Distrital de Defensa Judicial y Prevención del Daño Antijurídico</v>
          </cell>
          <cell r="AA142">
            <v>222</v>
          </cell>
          <cell r="AB142">
            <v>27</v>
          </cell>
          <cell r="AC142">
            <v>4706480</v>
          </cell>
          <cell r="AD142" t="str">
            <v>PROFESIONAL ESPECIALIZADO</v>
          </cell>
          <cell r="AE142">
            <v>35</v>
          </cell>
          <cell r="AF142" t="str">
            <v xml:space="preserve">Sede </v>
          </cell>
          <cell r="AG142" t="str">
            <v>Sin Definir</v>
          </cell>
          <cell r="AH142" t="str">
            <v>CARRERA ADMINISTRATIVA</v>
          </cell>
          <cell r="AI142" t="str">
            <v>Nombramiento</v>
          </cell>
          <cell r="AJ142">
            <v>44148</v>
          </cell>
          <cell r="AK142">
            <v>184</v>
          </cell>
          <cell r="AL142">
            <v>44124</v>
          </cell>
        </row>
        <row r="143">
          <cell r="A143">
            <v>79769334</v>
          </cell>
          <cell r="B143" t="str">
            <v>MARROQUIN</v>
          </cell>
          <cell r="D143" t="str">
            <v>JAUMI MANFRED</v>
          </cell>
          <cell r="E143" t="str">
            <v>A</v>
          </cell>
          <cell r="F143">
            <v>28231</v>
          </cell>
          <cell r="G143" t="str">
            <v>DIAGONAL 62H BIS SUR Nº 74A 54</v>
          </cell>
          <cell r="H143">
            <v>8140060</v>
          </cell>
          <cell r="I143" t="str">
            <v>M</v>
          </cell>
          <cell r="J143">
            <v>79769334</v>
          </cell>
          <cell r="K143">
            <v>1</v>
          </cell>
          <cell r="L143">
            <v>56</v>
          </cell>
          <cell r="M143" t="str">
            <v>O</v>
          </cell>
          <cell r="N143" t="str">
            <v>P</v>
          </cell>
          <cell r="O143" t="str">
            <v>EMPLEADO DE PLANTA</v>
          </cell>
          <cell r="P143">
            <v>44166</v>
          </cell>
          <cell r="Q143">
            <v>44166</v>
          </cell>
          <cell r="S143">
            <v>26</v>
          </cell>
          <cell r="T143" t="str">
            <v>EPS SURA</v>
          </cell>
          <cell r="U143">
            <v>11</v>
          </cell>
          <cell r="V143" t="str">
            <v>COLPENSIONES</v>
          </cell>
          <cell r="W143">
            <v>3</v>
          </cell>
          <cell r="X143" t="str">
            <v>FONDO NACIONAL DEL AHORRO</v>
          </cell>
          <cell r="Y143">
            <v>2311000</v>
          </cell>
          <cell r="Z143" t="str">
            <v>Dirección de Gestión Corporativa</v>
          </cell>
          <cell r="AA143">
            <v>480</v>
          </cell>
          <cell r="AB143">
            <v>13</v>
          </cell>
          <cell r="AC143">
            <v>1929771</v>
          </cell>
          <cell r="AD143" t="str">
            <v>CONDUCTOR</v>
          </cell>
          <cell r="AE143">
            <v>158</v>
          </cell>
          <cell r="AF143" t="str">
            <v xml:space="preserve">Sede </v>
          </cell>
          <cell r="AG143" t="str">
            <v>Sin Definir</v>
          </cell>
          <cell r="AH143" t="str">
            <v>CARRERA ADMINISTRATIVA</v>
          </cell>
          <cell r="AI143" t="str">
            <v>Nombramiento</v>
          </cell>
          <cell r="AJ143">
            <v>44166</v>
          </cell>
          <cell r="AK143">
            <v>180</v>
          </cell>
          <cell r="AL143">
            <v>44124</v>
          </cell>
        </row>
        <row r="144">
          <cell r="A144">
            <v>79802044</v>
          </cell>
          <cell r="B144" t="str">
            <v>BERNATE</v>
          </cell>
          <cell r="C144" t="str">
            <v>NAVARRO</v>
          </cell>
          <cell r="D144" t="str">
            <v>ALVARO CAMILO</v>
          </cell>
          <cell r="E144" t="str">
            <v>A</v>
          </cell>
          <cell r="F144">
            <v>27934</v>
          </cell>
          <cell r="G144" t="str">
            <v>CL 134  A No. 11 A  - 21 LISBOA PRADOS DE  DE ANTIGUA APTO. 301</v>
          </cell>
          <cell r="H144" t="str">
            <v>3158086833 - 2111640</v>
          </cell>
          <cell r="I144" t="str">
            <v>M</v>
          </cell>
          <cell r="O144" t="str">
            <v>EMPLEADO DE PLANTA</v>
          </cell>
          <cell r="P144">
            <v>42585</v>
          </cell>
          <cell r="Q144">
            <v>38294</v>
          </cell>
          <cell r="S144">
            <v>5</v>
          </cell>
          <cell r="T144" t="str">
            <v>SANITAS S.A. E.P.S</v>
          </cell>
          <cell r="U144">
            <v>18</v>
          </cell>
          <cell r="V144" t="str">
            <v>PROTECCION S.A.</v>
          </cell>
          <cell r="W144">
            <v>18</v>
          </cell>
          <cell r="X144" t="str">
            <v>PROTECCION</v>
          </cell>
          <cell r="Y144">
            <v>2310450</v>
          </cell>
          <cell r="Z144" t="str">
            <v>Dirección Distrital de Defensa Judicial y Prevención del Daño Antijurídico</v>
          </cell>
          <cell r="AA144">
            <v>222</v>
          </cell>
          <cell r="AB144">
            <v>27</v>
          </cell>
          <cell r="AC144">
            <v>4706480</v>
          </cell>
          <cell r="AD144" t="str">
            <v>PROFESIONAL ESPECIALIZADO</v>
          </cell>
          <cell r="AE144">
            <v>37</v>
          </cell>
          <cell r="AF144" t="str">
            <v xml:space="preserve">Sede </v>
          </cell>
          <cell r="AG144" t="str">
            <v>Sin Definir</v>
          </cell>
          <cell r="AH144" t="str">
            <v>CARRERA ADMINISTRATIVA</v>
          </cell>
          <cell r="AI144" t="str">
            <v>Nombramiento</v>
          </cell>
          <cell r="AJ144">
            <v>44141</v>
          </cell>
          <cell r="AK144">
            <v>197</v>
          </cell>
          <cell r="AL144">
            <v>44124</v>
          </cell>
          <cell r="AM144">
            <v>42703</v>
          </cell>
          <cell r="AN144">
            <v>71</v>
          </cell>
          <cell r="AO144">
            <v>42702</v>
          </cell>
        </row>
        <row r="145">
          <cell r="A145">
            <v>79943899</v>
          </cell>
          <cell r="B145" t="str">
            <v>NIETO</v>
          </cell>
          <cell r="D145" t="str">
            <v>FABIAN</v>
          </cell>
          <cell r="E145" t="str">
            <v>A</v>
          </cell>
          <cell r="F145">
            <v>28339</v>
          </cell>
          <cell r="G145" t="str">
            <v>CARRERA 15 Nº 173 25 TORRE 3 APTO. 201</v>
          </cell>
          <cell r="H145">
            <v>3107931656</v>
          </cell>
          <cell r="I145" t="str">
            <v>M</v>
          </cell>
          <cell r="J145">
            <v>79943899</v>
          </cell>
          <cell r="K145">
            <v>2</v>
          </cell>
          <cell r="M145" t="str">
            <v>O</v>
          </cell>
          <cell r="N145" t="str">
            <v>P</v>
          </cell>
          <cell r="O145" t="str">
            <v>EMPLEADO DE PLANTA</v>
          </cell>
          <cell r="P145">
            <v>44476</v>
          </cell>
          <cell r="Q145">
            <v>44312</v>
          </cell>
          <cell r="S145">
            <v>8</v>
          </cell>
          <cell r="T145" t="str">
            <v>COMPENSAR E.P.S.</v>
          </cell>
          <cell r="U145">
            <v>11</v>
          </cell>
          <cell r="V145" t="str">
            <v>COLPENSIONES</v>
          </cell>
          <cell r="W145">
            <v>19</v>
          </cell>
          <cell r="X145" t="str">
            <v>PORVENIR</v>
          </cell>
          <cell r="Y145">
            <v>2310470</v>
          </cell>
          <cell r="Z145" t="str">
            <v>Dirección Distrital de Inspección, Vigilancia y Control de Personas Jurídicas Sin Ánimo de Lucro</v>
          </cell>
          <cell r="AA145">
            <v>219</v>
          </cell>
          <cell r="AB145">
            <v>15</v>
          </cell>
          <cell r="AC145">
            <v>3691355</v>
          </cell>
          <cell r="AD145" t="str">
            <v>PROFESIONAL UNIVERSITARIO</v>
          </cell>
          <cell r="AE145">
            <v>97</v>
          </cell>
          <cell r="AF145" t="str">
            <v xml:space="preserve">Sede </v>
          </cell>
          <cell r="AG145" t="str">
            <v>Sin Definir</v>
          </cell>
          <cell r="AH145" t="str">
            <v>PROVISIONAL</v>
          </cell>
          <cell r="AI145" t="str">
            <v>Nombramiento</v>
          </cell>
          <cell r="AJ145">
            <v>44476</v>
          </cell>
          <cell r="AK145">
            <v>10</v>
          </cell>
          <cell r="AL145">
            <v>44470</v>
          </cell>
        </row>
        <row r="146">
          <cell r="A146">
            <v>79954654</v>
          </cell>
          <cell r="B146" t="str">
            <v>RODRIGUEZ</v>
          </cell>
          <cell r="C146" t="str">
            <v>RODRIGUEZ</v>
          </cell>
          <cell r="D146" t="str">
            <v>CAMILO ANDRES</v>
          </cell>
          <cell r="E146" t="str">
            <v>A</v>
          </cell>
          <cell r="F146">
            <v>29293</v>
          </cell>
          <cell r="G146" t="str">
            <v>CALLE 1H Nº 38 51 APTO. 124</v>
          </cell>
          <cell r="H146">
            <v>2778452</v>
          </cell>
          <cell r="I146" t="str">
            <v>M</v>
          </cell>
          <cell r="J146">
            <v>80031313345</v>
          </cell>
          <cell r="K146">
            <v>2</v>
          </cell>
          <cell r="M146" t="str">
            <v>O</v>
          </cell>
          <cell r="N146" t="str">
            <v>P</v>
          </cell>
          <cell r="O146" t="str">
            <v>EMPLEADO DE PLANTA</v>
          </cell>
          <cell r="P146">
            <v>42817</v>
          </cell>
          <cell r="Q146">
            <v>42817</v>
          </cell>
          <cell r="S146">
            <v>18</v>
          </cell>
          <cell r="T146" t="str">
            <v>FAMISANAR E.P.S.</v>
          </cell>
          <cell r="U146">
            <v>18</v>
          </cell>
          <cell r="V146" t="str">
            <v>PROTECCION S.A.</v>
          </cell>
          <cell r="W146">
            <v>3</v>
          </cell>
          <cell r="X146" t="str">
            <v>FONDO NACIONAL DEL AHORRO</v>
          </cell>
          <cell r="Y146">
            <v>2310470</v>
          </cell>
          <cell r="Z146" t="str">
            <v>Dirección Distrital de Inspección, Vigilancia y Control de Personas Jurídicas Sin Ánimo de Lucro</v>
          </cell>
          <cell r="AA146">
            <v>222</v>
          </cell>
          <cell r="AB146">
            <v>25</v>
          </cell>
          <cell r="AC146">
            <v>4465599</v>
          </cell>
          <cell r="AD146" t="str">
            <v>PROFESIONAL ESPECIALIZADO</v>
          </cell>
          <cell r="AE146">
            <v>52</v>
          </cell>
          <cell r="AF146" t="str">
            <v xml:space="preserve">Sede </v>
          </cell>
          <cell r="AG146" t="str">
            <v>Sin Definir</v>
          </cell>
          <cell r="AH146" t="str">
            <v>CARRERA ADMINISTRATIVA</v>
          </cell>
          <cell r="AI146" t="str">
            <v>Nombramiento</v>
          </cell>
          <cell r="AJ146">
            <v>44294</v>
          </cell>
          <cell r="AK146">
            <v>36</v>
          </cell>
          <cell r="AL146">
            <v>44274</v>
          </cell>
          <cell r="AM146">
            <v>44480</v>
          </cell>
          <cell r="AN146">
            <v>196</v>
          </cell>
          <cell r="AO146">
            <v>44477</v>
          </cell>
        </row>
        <row r="147">
          <cell r="A147">
            <v>79964172</v>
          </cell>
          <cell r="B147" t="str">
            <v>MENDIETA</v>
          </cell>
          <cell r="C147" t="str">
            <v>MONTEALEGRE</v>
          </cell>
          <cell r="D147" t="str">
            <v>WILLIAM LIBARDO</v>
          </cell>
          <cell r="E147" t="str">
            <v>A</v>
          </cell>
          <cell r="F147">
            <v>28472</v>
          </cell>
          <cell r="G147" t="str">
            <v>CALLE 24B N° 71 A -53 TORRE 2 APTO. 1002</v>
          </cell>
          <cell r="H147">
            <v>6317069</v>
          </cell>
          <cell r="I147" t="str">
            <v>M</v>
          </cell>
          <cell r="J147">
            <v>77121307068</v>
          </cell>
          <cell r="K147">
            <v>1</v>
          </cell>
          <cell r="L147">
            <v>51</v>
          </cell>
          <cell r="M147" t="str">
            <v>O</v>
          </cell>
          <cell r="N147" t="str">
            <v>P</v>
          </cell>
          <cell r="O147" t="str">
            <v>EMPLEADO DE PLANTA</v>
          </cell>
          <cell r="P147">
            <v>43831</v>
          </cell>
          <cell r="Q147">
            <v>43831</v>
          </cell>
          <cell r="S147">
            <v>26</v>
          </cell>
          <cell r="T147" t="str">
            <v>EPS SURA</v>
          </cell>
          <cell r="U147">
            <v>31</v>
          </cell>
          <cell r="V147" t="str">
            <v>SKANDIA</v>
          </cell>
          <cell r="W147">
            <v>22</v>
          </cell>
          <cell r="X147" t="str">
            <v>SKANDIA</v>
          </cell>
          <cell r="Y147">
            <v>2300100</v>
          </cell>
          <cell r="Z147" t="str">
            <v>Despacho Secretaría Jurídica</v>
          </cell>
          <cell r="AA147">
            <v>20</v>
          </cell>
          <cell r="AB147">
            <v>9</v>
          </cell>
          <cell r="AC147">
            <v>9032105</v>
          </cell>
          <cell r="AD147" t="str">
            <v>SECRETARIO DE DESPACHO</v>
          </cell>
          <cell r="AE147">
            <v>1</v>
          </cell>
          <cell r="AF147" t="str">
            <v xml:space="preserve">Sede </v>
          </cell>
          <cell r="AG147" t="str">
            <v>Sin Definir</v>
          </cell>
          <cell r="AH147" t="str">
            <v>LIBRE NOMBRAMIENTO Y REMOCION</v>
          </cell>
          <cell r="AI147" t="str">
            <v>Nombramiento</v>
          </cell>
          <cell r="AJ147">
            <v>43831</v>
          </cell>
          <cell r="AK147">
            <v>1</v>
          </cell>
          <cell r="AL147">
            <v>43831</v>
          </cell>
        </row>
        <row r="148">
          <cell r="A148">
            <v>80093870</v>
          </cell>
          <cell r="B148" t="str">
            <v>DE LOS RIOS</v>
          </cell>
          <cell r="C148" t="str">
            <v>SALAZAR</v>
          </cell>
          <cell r="D148" t="str">
            <v>ANDRES FELIPE</v>
          </cell>
          <cell r="E148" t="str">
            <v>A</v>
          </cell>
          <cell r="F148">
            <v>29969</v>
          </cell>
          <cell r="G148" t="str">
            <v>CALLE 119A Nº 57 60</v>
          </cell>
          <cell r="H148">
            <v>6318813</v>
          </cell>
          <cell r="I148" t="str">
            <v>M</v>
          </cell>
          <cell r="J148">
            <v>80093870</v>
          </cell>
          <cell r="K148">
            <v>2</v>
          </cell>
          <cell r="L148">
            <v>4</v>
          </cell>
          <cell r="M148" t="str">
            <v>A</v>
          </cell>
          <cell r="N148" t="str">
            <v>P</v>
          </cell>
          <cell r="O148" t="str">
            <v>EMPLEADO DE PLANTA</v>
          </cell>
          <cell r="P148">
            <v>44348</v>
          </cell>
          <cell r="Q148">
            <v>44348</v>
          </cell>
          <cell r="S148">
            <v>26</v>
          </cell>
          <cell r="T148" t="str">
            <v>EPS SURA</v>
          </cell>
          <cell r="U148">
            <v>11</v>
          </cell>
          <cell r="V148" t="str">
            <v>COLPENSIONES</v>
          </cell>
          <cell r="W148">
            <v>3</v>
          </cell>
          <cell r="X148" t="str">
            <v>FONDO NACIONAL DEL AHORRO</v>
          </cell>
          <cell r="Y148">
            <v>2310430</v>
          </cell>
          <cell r="Z148" t="str">
            <v>Dirección Distrital de Asuntos Disciplinarios</v>
          </cell>
          <cell r="AA148">
            <v>222</v>
          </cell>
          <cell r="AB148">
            <v>19</v>
          </cell>
          <cell r="AC148">
            <v>4003105</v>
          </cell>
          <cell r="AD148" t="str">
            <v>PROFESIONAL ESPECIALIZADO</v>
          </cell>
          <cell r="AE148">
            <v>70</v>
          </cell>
          <cell r="AF148" t="str">
            <v xml:space="preserve">Sede </v>
          </cell>
          <cell r="AG148" t="str">
            <v>Sin Definir</v>
          </cell>
          <cell r="AH148" t="str">
            <v>PROVISIONAL</v>
          </cell>
          <cell r="AI148" t="str">
            <v>Nombramiento</v>
          </cell>
          <cell r="AJ148">
            <v>44348</v>
          </cell>
          <cell r="AK148">
            <v>91</v>
          </cell>
          <cell r="AL148">
            <v>44330</v>
          </cell>
        </row>
        <row r="149">
          <cell r="A149">
            <v>80100027</v>
          </cell>
          <cell r="B149" t="str">
            <v>URREGO</v>
          </cell>
          <cell r="C149" t="str">
            <v>BECERRA</v>
          </cell>
          <cell r="D149" t="str">
            <v>EDUARDO ALEJANDRO</v>
          </cell>
          <cell r="E149" t="str">
            <v>A</v>
          </cell>
          <cell r="F149">
            <v>30577</v>
          </cell>
          <cell r="G149" t="str">
            <v>CARRERA 94 Nº 152 50 INTERIOR 7 APTO. 302</v>
          </cell>
          <cell r="H149">
            <v>2367294</v>
          </cell>
          <cell r="I149" t="str">
            <v>M</v>
          </cell>
          <cell r="J149">
            <v>80100027</v>
          </cell>
          <cell r="K149">
            <v>2</v>
          </cell>
          <cell r="L149">
            <v>53</v>
          </cell>
          <cell r="M149" t="str">
            <v>B</v>
          </cell>
          <cell r="N149" t="str">
            <v>P</v>
          </cell>
          <cell r="O149" t="str">
            <v>EMPLEADO DE PLANTA</v>
          </cell>
          <cell r="P149">
            <v>44145</v>
          </cell>
          <cell r="Q149">
            <v>44145</v>
          </cell>
          <cell r="S149">
            <v>8</v>
          </cell>
          <cell r="T149" t="str">
            <v>COMPENSAR E.P.S.</v>
          </cell>
          <cell r="U149">
            <v>11</v>
          </cell>
          <cell r="V149" t="str">
            <v>COLPENSIONES</v>
          </cell>
          <cell r="W149">
            <v>3</v>
          </cell>
          <cell r="X149" t="str">
            <v>FONDO NACIONAL DEL AHORRO</v>
          </cell>
          <cell r="Y149">
            <v>2311000</v>
          </cell>
          <cell r="Z149" t="str">
            <v>Dirección de Gestión Corporativa</v>
          </cell>
          <cell r="AA149">
            <v>480</v>
          </cell>
          <cell r="AB149">
            <v>13</v>
          </cell>
          <cell r="AC149">
            <v>1929771</v>
          </cell>
          <cell r="AD149" t="str">
            <v>CONDUCTOR</v>
          </cell>
          <cell r="AE149">
            <v>157</v>
          </cell>
          <cell r="AF149" t="str">
            <v xml:space="preserve">Sede </v>
          </cell>
          <cell r="AG149" t="str">
            <v>Sin Definir</v>
          </cell>
          <cell r="AH149" t="str">
            <v>CARRERA ADMINISTRATIVA</v>
          </cell>
          <cell r="AI149" t="str">
            <v>Nombramiento</v>
          </cell>
          <cell r="AJ149">
            <v>44145</v>
          </cell>
          <cell r="AK149">
            <v>172</v>
          </cell>
          <cell r="AL149">
            <v>44124</v>
          </cell>
        </row>
        <row r="150">
          <cell r="A150">
            <v>80154878</v>
          </cell>
          <cell r="B150" t="str">
            <v>RUIZ</v>
          </cell>
          <cell r="C150" t="str">
            <v>ZAMUDIO</v>
          </cell>
          <cell r="D150" t="str">
            <v>JUAN CAMILO</v>
          </cell>
          <cell r="E150" t="str">
            <v>A</v>
          </cell>
          <cell r="F150">
            <v>29764</v>
          </cell>
          <cell r="G150" t="str">
            <v>CALLE 5 Nº 69C 37</v>
          </cell>
          <cell r="H150">
            <v>6094533</v>
          </cell>
          <cell r="I150" t="str">
            <v>M</v>
          </cell>
          <cell r="J150">
            <v>80154878</v>
          </cell>
          <cell r="K150">
            <v>2</v>
          </cell>
          <cell r="L150">
            <v>3</v>
          </cell>
          <cell r="M150" t="str">
            <v>O</v>
          </cell>
          <cell r="N150" t="str">
            <v>P</v>
          </cell>
          <cell r="O150" t="str">
            <v>EMPLEADO DE PLANTA</v>
          </cell>
          <cell r="P150">
            <v>44146</v>
          </cell>
          <cell r="Q150">
            <v>43843</v>
          </cell>
          <cell r="R150">
            <v>42283</v>
          </cell>
          <cell r="S150">
            <v>26</v>
          </cell>
          <cell r="T150" t="str">
            <v>EPS SURA</v>
          </cell>
          <cell r="U150">
            <v>11</v>
          </cell>
          <cell r="V150" t="str">
            <v>COLPENSIONES</v>
          </cell>
          <cell r="W150">
            <v>3</v>
          </cell>
          <cell r="X150" t="str">
            <v>FONDO NACIONAL DEL AHORRO</v>
          </cell>
          <cell r="Y150">
            <v>2310470</v>
          </cell>
          <cell r="Z150" t="str">
            <v>Dirección Distrital de Inspección, Vigilancia y Control de Personas Jurídicas Sin Ánimo de Lucro</v>
          </cell>
          <cell r="AA150">
            <v>219</v>
          </cell>
          <cell r="AB150">
            <v>18</v>
          </cell>
          <cell r="AC150">
            <v>3806326</v>
          </cell>
          <cell r="AD150" t="str">
            <v>PROFESIONAL UNIVERSITARIO</v>
          </cell>
          <cell r="AE150">
            <v>89</v>
          </cell>
          <cell r="AF150" t="str">
            <v xml:space="preserve">Sede </v>
          </cell>
          <cell r="AG150" t="str">
            <v>Sin Definir</v>
          </cell>
          <cell r="AH150" t="str">
            <v>CARRERA ADMINISTRATIVA</v>
          </cell>
          <cell r="AI150" t="str">
            <v>Nombramiento</v>
          </cell>
          <cell r="AJ150">
            <v>44146</v>
          </cell>
          <cell r="AK150">
            <v>133</v>
          </cell>
          <cell r="AL150">
            <v>44118</v>
          </cell>
          <cell r="AM150">
            <v>44470</v>
          </cell>
          <cell r="AN150">
            <v>184</v>
          </cell>
          <cell r="AO150">
            <v>44468</v>
          </cell>
        </row>
        <row r="151">
          <cell r="A151">
            <v>80188856</v>
          </cell>
          <cell r="B151" t="str">
            <v>ORTIZ</v>
          </cell>
          <cell r="C151" t="str">
            <v>PAEZ</v>
          </cell>
          <cell r="D151" t="str">
            <v>OMAR ANDRES</v>
          </cell>
          <cell r="E151" t="str">
            <v>A</v>
          </cell>
          <cell r="F151">
            <v>30709</v>
          </cell>
          <cell r="G151" t="str">
            <v>CARRERA 68A Nº 31A 11 SUR</v>
          </cell>
          <cell r="H151">
            <v>3103091259</v>
          </cell>
          <cell r="I151" t="str">
            <v>M</v>
          </cell>
          <cell r="J151">
            <v>80188856</v>
          </cell>
          <cell r="K151">
            <v>2</v>
          </cell>
          <cell r="L151">
            <v>45</v>
          </cell>
          <cell r="M151" t="str">
            <v>O</v>
          </cell>
          <cell r="N151" t="str">
            <v>P</v>
          </cell>
          <cell r="O151" t="str">
            <v>EMPLEADO DE PLANTA</v>
          </cell>
          <cell r="P151">
            <v>44147</v>
          </cell>
          <cell r="Q151">
            <v>44147</v>
          </cell>
          <cell r="S151">
            <v>2</v>
          </cell>
          <cell r="T151" t="str">
            <v>SALUD TOTAL S.A. E.P.S.</v>
          </cell>
          <cell r="U151">
            <v>18</v>
          </cell>
          <cell r="V151" t="str">
            <v>PROTECCION S.A.</v>
          </cell>
          <cell r="W151">
            <v>18</v>
          </cell>
          <cell r="X151" t="str">
            <v>PROTECCION</v>
          </cell>
          <cell r="Y151">
            <v>2311000</v>
          </cell>
          <cell r="Z151" t="str">
            <v>Dirección de Gestión Corporativa</v>
          </cell>
          <cell r="AA151">
            <v>440</v>
          </cell>
          <cell r="AB151">
            <v>9</v>
          </cell>
          <cell r="AC151">
            <v>1711246</v>
          </cell>
          <cell r="AD151" t="str">
            <v>SECRETARIO</v>
          </cell>
          <cell r="AE151">
            <v>162</v>
          </cell>
          <cell r="AF151" t="str">
            <v xml:space="preserve">Sede </v>
          </cell>
          <cell r="AG151" t="str">
            <v>Sin Definir</v>
          </cell>
          <cell r="AH151" t="str">
            <v>CARRERA ADMINISTRATIVA</v>
          </cell>
          <cell r="AI151" t="str">
            <v>Nombramiento</v>
          </cell>
          <cell r="AJ151">
            <v>44147</v>
          </cell>
          <cell r="AK151">
            <v>177</v>
          </cell>
          <cell r="AL151">
            <v>44124</v>
          </cell>
          <cell r="AM151">
            <v>44489</v>
          </cell>
          <cell r="AN151">
            <v>198</v>
          </cell>
          <cell r="AO151">
            <v>44482</v>
          </cell>
        </row>
        <row r="152">
          <cell r="A152">
            <v>80222608</v>
          </cell>
          <cell r="B152" t="str">
            <v>PULIDO</v>
          </cell>
          <cell r="C152" t="str">
            <v>PULIDO</v>
          </cell>
          <cell r="D152" t="str">
            <v>GERMAN ALBERTO</v>
          </cell>
          <cell r="E152" t="str">
            <v>A</v>
          </cell>
          <cell r="F152">
            <v>30314</v>
          </cell>
          <cell r="G152" t="str">
            <v>CALLE 6B Nº 80B 85 APTO. 251 BLOQUE 13</v>
          </cell>
          <cell r="H152">
            <v>3103024647</v>
          </cell>
          <cell r="I152" t="str">
            <v>M</v>
          </cell>
          <cell r="J152">
            <v>80222608</v>
          </cell>
          <cell r="K152">
            <v>2</v>
          </cell>
          <cell r="L152">
            <v>3</v>
          </cell>
          <cell r="M152" t="str">
            <v>O</v>
          </cell>
          <cell r="N152" t="str">
            <v>P</v>
          </cell>
          <cell r="O152" t="str">
            <v>EMPLEADO DE PLANTA</v>
          </cell>
          <cell r="P152">
            <v>44294</v>
          </cell>
          <cell r="Q152">
            <v>40598</v>
          </cell>
          <cell r="S152">
            <v>8</v>
          </cell>
          <cell r="T152" t="str">
            <v>COMPENSAR E.P.S.</v>
          </cell>
          <cell r="U152">
            <v>19</v>
          </cell>
          <cell r="V152" t="str">
            <v>PORVENIR S.A.</v>
          </cell>
          <cell r="W152">
            <v>19</v>
          </cell>
          <cell r="X152" t="str">
            <v>PORVENIR</v>
          </cell>
          <cell r="Y152">
            <v>2310400</v>
          </cell>
          <cell r="Z152" t="str">
            <v>Subsecretaría Jurídica</v>
          </cell>
          <cell r="AA152">
            <v>222</v>
          </cell>
          <cell r="AB152">
            <v>27</v>
          </cell>
          <cell r="AC152">
            <v>4706480</v>
          </cell>
          <cell r="AD152" t="str">
            <v>PROFESIONAL ESPECIALIZADO</v>
          </cell>
          <cell r="AE152">
            <v>29</v>
          </cell>
          <cell r="AF152" t="str">
            <v xml:space="preserve">Sede </v>
          </cell>
          <cell r="AG152" t="str">
            <v>Sin Definir</v>
          </cell>
          <cell r="AH152" t="str">
            <v>CARRERA ADMINISTRATIVA</v>
          </cell>
          <cell r="AI152" t="str">
            <v>Nombramiento</v>
          </cell>
          <cell r="AJ152">
            <v>44294</v>
          </cell>
          <cell r="AK152">
            <v>214</v>
          </cell>
          <cell r="AL152">
            <v>44124</v>
          </cell>
        </row>
        <row r="153">
          <cell r="A153">
            <v>80267904</v>
          </cell>
          <cell r="B153" t="str">
            <v>RAMIREZ</v>
          </cell>
          <cell r="C153" t="str">
            <v>MUÑOZ</v>
          </cell>
          <cell r="D153" t="str">
            <v>CARLOS JULIO</v>
          </cell>
          <cell r="E153" t="str">
            <v>A</v>
          </cell>
          <cell r="F153">
            <v>23793</v>
          </cell>
          <cell r="G153" t="str">
            <v>CARRERA 73 163 71 CASA 141</v>
          </cell>
          <cell r="H153">
            <v>7176142</v>
          </cell>
          <cell r="I153" t="str">
            <v>M</v>
          </cell>
          <cell r="J153">
            <v>80267904</v>
          </cell>
          <cell r="K153">
            <v>2</v>
          </cell>
          <cell r="L153">
            <v>55</v>
          </cell>
          <cell r="M153" t="str">
            <v>O</v>
          </cell>
          <cell r="N153" t="str">
            <v>P</v>
          </cell>
          <cell r="O153" t="str">
            <v>EMPLEADO DE PLANTA</v>
          </cell>
          <cell r="P153">
            <v>44400</v>
          </cell>
          <cell r="Q153">
            <v>44400</v>
          </cell>
          <cell r="S153">
            <v>5</v>
          </cell>
          <cell r="T153" t="str">
            <v>SANITAS S.A. E.P.S</v>
          </cell>
          <cell r="U153">
            <v>11</v>
          </cell>
          <cell r="V153" t="str">
            <v>COLPENSIONES</v>
          </cell>
          <cell r="W153">
            <v>3</v>
          </cell>
          <cell r="X153" t="str">
            <v>FONDO NACIONAL DEL AHORRO</v>
          </cell>
          <cell r="Y153">
            <v>2310460</v>
          </cell>
          <cell r="Z153" t="str">
            <v>Dirección Distrital de Doctrina y Asuntos Normativos</v>
          </cell>
          <cell r="AA153">
            <v>219</v>
          </cell>
          <cell r="AB153">
            <v>18</v>
          </cell>
          <cell r="AC153">
            <v>3806326</v>
          </cell>
          <cell r="AD153" t="str">
            <v>PROFESIONAL UNIVERSITARIO</v>
          </cell>
          <cell r="AE153">
            <v>85</v>
          </cell>
          <cell r="AF153" t="str">
            <v xml:space="preserve">Sede </v>
          </cell>
          <cell r="AG153" t="str">
            <v>Sin Definir</v>
          </cell>
          <cell r="AH153" t="str">
            <v>PERIODO PRUEBA</v>
          </cell>
          <cell r="AI153" t="str">
            <v>Nombramiento</v>
          </cell>
          <cell r="AJ153">
            <v>44400</v>
          </cell>
          <cell r="AK153">
            <v>117</v>
          </cell>
          <cell r="AL153">
            <v>44371</v>
          </cell>
        </row>
        <row r="154">
          <cell r="A154">
            <v>80767640</v>
          </cell>
          <cell r="B154" t="str">
            <v>PEÑA</v>
          </cell>
          <cell r="C154" t="str">
            <v>CARBONELL</v>
          </cell>
          <cell r="D154" t="str">
            <v>CAMILO ANDRES</v>
          </cell>
          <cell r="E154" t="str">
            <v>A</v>
          </cell>
          <cell r="F154">
            <v>30849</v>
          </cell>
          <cell r="G154" t="str">
            <v>CALLE 19 SUR Nº 69-55 APTO. 103 BLOQUE 4</v>
          </cell>
          <cell r="H154">
            <v>2610310</v>
          </cell>
          <cell r="I154" t="str">
            <v>M</v>
          </cell>
          <cell r="J154">
            <v>84061603300</v>
          </cell>
          <cell r="K154">
            <v>2</v>
          </cell>
          <cell r="M154" t="str">
            <v>O</v>
          </cell>
          <cell r="N154" t="str">
            <v>P</v>
          </cell>
          <cell r="O154" t="str">
            <v>EMPLEADO DE PLANTA</v>
          </cell>
          <cell r="P154">
            <v>42656</v>
          </cell>
          <cell r="Q154">
            <v>40413</v>
          </cell>
          <cell r="S154">
            <v>8</v>
          </cell>
          <cell r="T154" t="str">
            <v>COMPENSAR E.P.S.</v>
          </cell>
          <cell r="U154">
            <v>11</v>
          </cell>
          <cell r="V154" t="str">
            <v>COLPENSIONES</v>
          </cell>
          <cell r="W154">
            <v>3</v>
          </cell>
          <cell r="X154" t="str">
            <v>FONDO NACIONAL DEL AHORRO</v>
          </cell>
          <cell r="Y154">
            <v>2310100</v>
          </cell>
          <cell r="Z154" t="str">
            <v>Oficina Asesora de Planeación</v>
          </cell>
          <cell r="AA154">
            <v>115</v>
          </cell>
          <cell r="AB154">
            <v>6</v>
          </cell>
          <cell r="AC154">
            <v>6561345</v>
          </cell>
          <cell r="AD154" t="str">
            <v>JEFE OFICINA ASESORA</v>
          </cell>
          <cell r="AE154">
            <v>11</v>
          </cell>
          <cell r="AF154" t="str">
            <v xml:space="preserve">Sede </v>
          </cell>
          <cell r="AG154" t="str">
            <v>Sin Definir</v>
          </cell>
          <cell r="AH154" t="str">
            <v>LIBRE NOMBRAMIENTO Y REMOCION</v>
          </cell>
          <cell r="AI154" t="str">
            <v>Nombramiento</v>
          </cell>
          <cell r="AJ154">
            <v>42656</v>
          </cell>
          <cell r="AK154">
            <v>56</v>
          </cell>
          <cell r="AL154">
            <v>42654</v>
          </cell>
          <cell r="AM154">
            <v>43979</v>
          </cell>
          <cell r="AN154">
            <v>65</v>
          </cell>
          <cell r="AO154">
            <v>43979</v>
          </cell>
        </row>
        <row r="155">
          <cell r="A155">
            <v>80809603</v>
          </cell>
          <cell r="B155" t="str">
            <v>TORRES</v>
          </cell>
          <cell r="C155" t="str">
            <v>HERNANDEZ</v>
          </cell>
          <cell r="D155" t="str">
            <v>JOSE MISAEL</v>
          </cell>
          <cell r="E155" t="str">
            <v>A</v>
          </cell>
          <cell r="F155">
            <v>30942</v>
          </cell>
          <cell r="G155" t="str">
            <v>CALLE 26B SUR Nº 11 33</v>
          </cell>
          <cell r="H155">
            <v>7589624</v>
          </cell>
          <cell r="I155" t="str">
            <v>M</v>
          </cell>
          <cell r="J155">
            <v>80809603</v>
          </cell>
          <cell r="K155">
            <v>2</v>
          </cell>
          <cell r="M155" t="str">
            <v>O</v>
          </cell>
          <cell r="N155" t="str">
            <v>P</v>
          </cell>
          <cell r="O155" t="str">
            <v>EMPLEADO DE PLANTA</v>
          </cell>
          <cell r="P155">
            <v>44153</v>
          </cell>
          <cell r="Q155">
            <v>44153</v>
          </cell>
          <cell r="S155">
            <v>26</v>
          </cell>
          <cell r="T155" t="str">
            <v>EPS SURA</v>
          </cell>
          <cell r="U155">
            <v>23</v>
          </cell>
          <cell r="V155" t="str">
            <v>COLFONDOS S.A.</v>
          </cell>
          <cell r="W155">
            <v>3</v>
          </cell>
          <cell r="X155" t="str">
            <v>FONDO NACIONAL DEL AHORRO</v>
          </cell>
          <cell r="Y155">
            <v>2310200</v>
          </cell>
          <cell r="Z155" t="str">
            <v>Oficina de Tecnologías de la Información y las Comunicaciones</v>
          </cell>
          <cell r="AA155">
            <v>314</v>
          </cell>
          <cell r="AB155">
            <v>20</v>
          </cell>
          <cell r="AC155">
            <v>3068618</v>
          </cell>
          <cell r="AD155" t="str">
            <v>TECNICO OPERATIVO</v>
          </cell>
          <cell r="AE155">
            <v>118</v>
          </cell>
          <cell r="AF155" t="str">
            <v xml:space="preserve">Sede </v>
          </cell>
          <cell r="AG155" t="str">
            <v>Sin Definir</v>
          </cell>
          <cell r="AH155" t="str">
            <v>CARRERA ADMINISTRATIVA</v>
          </cell>
          <cell r="AI155" t="str">
            <v>Nombramiento</v>
          </cell>
          <cell r="AJ155">
            <v>44153</v>
          </cell>
          <cell r="AK155">
            <v>186</v>
          </cell>
          <cell r="AL155">
            <v>44124</v>
          </cell>
        </row>
        <row r="156">
          <cell r="A156">
            <v>80850931</v>
          </cell>
          <cell r="B156" t="str">
            <v>GALLEGO</v>
          </cell>
          <cell r="C156" t="str">
            <v>GONZALEZ</v>
          </cell>
          <cell r="D156" t="str">
            <v>RUBEN DARIO</v>
          </cell>
          <cell r="E156" t="str">
            <v>A</v>
          </cell>
          <cell r="F156">
            <v>30949</v>
          </cell>
          <cell r="G156" t="str">
            <v>CARRERA 50B Nº 64 43 INTERIOR 3 APTO. 202</v>
          </cell>
          <cell r="H156">
            <v>5210486</v>
          </cell>
          <cell r="I156" t="str">
            <v>M</v>
          </cell>
          <cell r="J156">
            <v>80850931</v>
          </cell>
          <cell r="K156">
            <v>2</v>
          </cell>
          <cell r="L156">
            <v>11</v>
          </cell>
          <cell r="M156" t="str">
            <v>O</v>
          </cell>
          <cell r="N156" t="str">
            <v>P</v>
          </cell>
          <cell r="O156" t="str">
            <v>EMPLEADO DE PLANTA</v>
          </cell>
          <cell r="P156">
            <v>43049</v>
          </cell>
          <cell r="Q156">
            <v>43049</v>
          </cell>
          <cell r="S156">
            <v>42</v>
          </cell>
          <cell r="T156" t="str">
            <v>ALIANSALUD EPS S.A.</v>
          </cell>
          <cell r="U156">
            <v>11</v>
          </cell>
          <cell r="V156" t="str">
            <v>COLPENSIONES</v>
          </cell>
          <cell r="W156">
            <v>3</v>
          </cell>
          <cell r="X156" t="str">
            <v>FONDO NACIONAL DEL AHORRO</v>
          </cell>
          <cell r="Y156">
            <v>2310400</v>
          </cell>
          <cell r="Z156" t="str">
            <v>Subsecretaría Jurídica</v>
          </cell>
          <cell r="AA156">
            <v>222</v>
          </cell>
          <cell r="AB156">
            <v>27</v>
          </cell>
          <cell r="AC156">
            <v>4706480</v>
          </cell>
          <cell r="AD156" t="str">
            <v>PROFESIONAL ESPECIALIZADO</v>
          </cell>
          <cell r="AE156">
            <v>31</v>
          </cell>
          <cell r="AF156" t="str">
            <v xml:space="preserve">Sede </v>
          </cell>
          <cell r="AG156" t="str">
            <v>Sin Definir</v>
          </cell>
          <cell r="AH156" t="str">
            <v>PERIODO PRUEBA</v>
          </cell>
          <cell r="AI156" t="str">
            <v>Nombramiento</v>
          </cell>
          <cell r="AJ156">
            <v>44141</v>
          </cell>
          <cell r="AK156">
            <v>163</v>
          </cell>
          <cell r="AL156">
            <v>44124</v>
          </cell>
        </row>
        <row r="157">
          <cell r="A157">
            <v>80854795</v>
          </cell>
          <cell r="B157" t="str">
            <v>GOMEZ</v>
          </cell>
          <cell r="C157" t="str">
            <v>LEAL</v>
          </cell>
          <cell r="D157" t="str">
            <v>JOSE OSWALDO</v>
          </cell>
          <cell r="E157" t="str">
            <v>A</v>
          </cell>
          <cell r="F157">
            <v>31409</v>
          </cell>
          <cell r="G157" t="str">
            <v>CALLE 153 Nº 115 40 CASA 1 INTERIOR 7</v>
          </cell>
          <cell r="H157">
            <v>4762168</v>
          </cell>
          <cell r="I157" t="str">
            <v>M</v>
          </cell>
          <cell r="J157">
            <v>80854795</v>
          </cell>
          <cell r="K157">
            <v>2</v>
          </cell>
          <cell r="M157" t="str">
            <v>A</v>
          </cell>
          <cell r="N157" t="str">
            <v>P</v>
          </cell>
          <cell r="O157" t="str">
            <v>EMPLEADO DE PLANTA</v>
          </cell>
          <cell r="P157">
            <v>44299</v>
          </cell>
          <cell r="Q157">
            <v>44299</v>
          </cell>
          <cell r="S157">
            <v>8</v>
          </cell>
          <cell r="T157" t="str">
            <v>COMPENSAR E.P.S.</v>
          </cell>
          <cell r="U157">
            <v>11</v>
          </cell>
          <cell r="V157" t="str">
            <v>COLPENSIONES</v>
          </cell>
          <cell r="W157">
            <v>18</v>
          </cell>
          <cell r="X157" t="str">
            <v>PROTECCION</v>
          </cell>
          <cell r="Y157">
            <v>2310450</v>
          </cell>
          <cell r="Z157" t="str">
            <v>Dirección Distrital de Defensa Judicial y Prevención del Daño Antijurídico</v>
          </cell>
          <cell r="AA157">
            <v>219</v>
          </cell>
          <cell r="AB157">
            <v>18</v>
          </cell>
          <cell r="AC157">
            <v>3806326</v>
          </cell>
          <cell r="AD157" t="str">
            <v>PROFESIONAL UNIVERSITARIO</v>
          </cell>
          <cell r="AE157">
            <v>84</v>
          </cell>
          <cell r="AF157" t="str">
            <v xml:space="preserve">Sede </v>
          </cell>
          <cell r="AG157" t="str">
            <v>Sin Definir</v>
          </cell>
          <cell r="AH157" t="str">
            <v>PROVISIONAL</v>
          </cell>
          <cell r="AI157" t="str">
            <v>Nombramiento</v>
          </cell>
          <cell r="AJ157">
            <v>44299</v>
          </cell>
          <cell r="AK157">
            <v>71</v>
          </cell>
          <cell r="AL157">
            <v>44298</v>
          </cell>
        </row>
        <row r="158">
          <cell r="A158">
            <v>83169105</v>
          </cell>
          <cell r="B158" t="str">
            <v>VARGAS</v>
          </cell>
          <cell r="C158" t="str">
            <v>MORALES</v>
          </cell>
          <cell r="D158" t="str">
            <v>DAVID HERNANDO</v>
          </cell>
          <cell r="E158" t="str">
            <v>A</v>
          </cell>
          <cell r="F158">
            <v>29152</v>
          </cell>
          <cell r="G158" t="str">
            <v>CARRERA 2 Nº 21-55 BLOQUE 13 APTO. 501 (FUNZA)</v>
          </cell>
          <cell r="H158">
            <v>8224457</v>
          </cell>
          <cell r="I158" t="str">
            <v>M</v>
          </cell>
          <cell r="J158">
            <v>83169105</v>
          </cell>
          <cell r="K158">
            <v>2</v>
          </cell>
          <cell r="M158" t="str">
            <v>A</v>
          </cell>
          <cell r="N158" t="str">
            <v>P</v>
          </cell>
          <cell r="O158" t="str">
            <v>EMPLEADO DE PLANTA</v>
          </cell>
          <cell r="P158">
            <v>44200</v>
          </cell>
          <cell r="Q158">
            <v>44200</v>
          </cell>
          <cell r="S158">
            <v>8</v>
          </cell>
          <cell r="T158" t="str">
            <v>COMPENSAR E.P.S.</v>
          </cell>
          <cell r="U158">
            <v>11</v>
          </cell>
          <cell r="V158" t="str">
            <v>COLPENSIONES</v>
          </cell>
          <cell r="W158">
            <v>3</v>
          </cell>
          <cell r="X158" t="str">
            <v>FONDO NACIONAL DEL AHORRO</v>
          </cell>
          <cell r="Y158">
            <v>2310450</v>
          </cell>
          <cell r="Z158" t="str">
            <v>Dirección Distrital de Defensa Judicial y Prevención del Daño Antijurídico</v>
          </cell>
          <cell r="AA158">
            <v>222</v>
          </cell>
          <cell r="AB158">
            <v>21</v>
          </cell>
          <cell r="AC158">
            <v>4199788</v>
          </cell>
          <cell r="AD158" t="str">
            <v>PROFESIONAL ESPECIALIZADO</v>
          </cell>
          <cell r="AE158">
            <v>63</v>
          </cell>
          <cell r="AF158" t="str">
            <v xml:space="preserve">Sede </v>
          </cell>
          <cell r="AG158" t="str">
            <v>Sin Definir</v>
          </cell>
          <cell r="AH158" t="str">
            <v>CARRERA ADMINISTRATIVA</v>
          </cell>
          <cell r="AI158" t="str">
            <v>Nombramiento</v>
          </cell>
          <cell r="AJ158">
            <v>44200</v>
          </cell>
          <cell r="AK158">
            <v>168</v>
          </cell>
          <cell r="AL158">
            <v>44124</v>
          </cell>
          <cell r="AM158">
            <v>44445</v>
          </cell>
          <cell r="AN158">
            <v>167</v>
          </cell>
          <cell r="AO158">
            <v>44442</v>
          </cell>
        </row>
        <row r="159">
          <cell r="A159">
            <v>86058268</v>
          </cell>
          <cell r="B159" t="str">
            <v>OJEDA</v>
          </cell>
          <cell r="C159" t="str">
            <v>CARDENAS</v>
          </cell>
          <cell r="D159" t="str">
            <v>IAM ALEXANDER</v>
          </cell>
          <cell r="E159" t="str">
            <v>A</v>
          </cell>
          <cell r="F159">
            <v>28754</v>
          </cell>
          <cell r="G159" t="str">
            <v>CALLE 22C Nº 28 20 INTERIOR 2 APTO. 504</v>
          </cell>
          <cell r="H159">
            <v>4724266</v>
          </cell>
          <cell r="I159" t="str">
            <v>M</v>
          </cell>
          <cell r="J159">
            <v>86058268</v>
          </cell>
          <cell r="K159">
            <v>2</v>
          </cell>
          <cell r="M159" t="str">
            <v>O</v>
          </cell>
          <cell r="N159" t="str">
            <v>P</v>
          </cell>
          <cell r="O159" t="str">
            <v>EMPLEADO DE PLANTA</v>
          </cell>
          <cell r="P159">
            <v>44152</v>
          </cell>
          <cell r="Q159">
            <v>44152</v>
          </cell>
          <cell r="R159">
            <v>43969</v>
          </cell>
          <cell r="S159">
            <v>5</v>
          </cell>
          <cell r="T159" t="str">
            <v>SANITAS S.A. E.P.S</v>
          </cell>
          <cell r="U159">
            <v>11</v>
          </cell>
          <cell r="V159" t="str">
            <v>COLPENSIONES</v>
          </cell>
          <cell r="W159">
            <v>3</v>
          </cell>
          <cell r="X159" t="str">
            <v>FONDO NACIONAL DEL AHORRO</v>
          </cell>
          <cell r="Y159">
            <v>2310440</v>
          </cell>
          <cell r="Z159" t="str">
            <v>Dirección Distrital de Política e Informática Jurídica</v>
          </cell>
          <cell r="AA159">
            <v>219</v>
          </cell>
          <cell r="AB159">
            <v>13</v>
          </cell>
          <cell r="AC159">
            <v>3499231</v>
          </cell>
          <cell r="AD159" t="str">
            <v>PROFESIONAL UNIVERSITARIO</v>
          </cell>
          <cell r="AE159">
            <v>101</v>
          </cell>
          <cell r="AF159" t="str">
            <v xml:space="preserve">Sede </v>
          </cell>
          <cell r="AG159" t="str">
            <v>Sin Definir</v>
          </cell>
          <cell r="AH159" t="str">
            <v>CARRERA ADMINISTRATIVA</v>
          </cell>
          <cell r="AI159" t="str">
            <v>Nombramiento</v>
          </cell>
          <cell r="AJ159">
            <v>44152</v>
          </cell>
          <cell r="AK159">
            <v>195</v>
          </cell>
          <cell r="AL159">
            <v>44124</v>
          </cell>
        </row>
        <row r="160">
          <cell r="A160">
            <v>91526810</v>
          </cell>
          <cell r="B160" t="str">
            <v>GRANADOS</v>
          </cell>
          <cell r="C160" t="str">
            <v>GELVES</v>
          </cell>
          <cell r="D160" t="str">
            <v>DANIEL YIDID</v>
          </cell>
          <cell r="E160" t="str">
            <v>A</v>
          </cell>
          <cell r="F160">
            <v>30594</v>
          </cell>
          <cell r="G160" t="str">
            <v>CARRERA 7E Nº 5 32 APTO.304 TORRE 4 (CAJICA)</v>
          </cell>
          <cell r="H160">
            <v>8837859</v>
          </cell>
          <cell r="I160" t="str">
            <v>M</v>
          </cell>
          <cell r="J160">
            <v>91526810</v>
          </cell>
          <cell r="K160">
            <v>2</v>
          </cell>
          <cell r="M160" t="str">
            <v>A</v>
          </cell>
          <cell r="N160" t="str">
            <v>P</v>
          </cell>
          <cell r="O160" t="str">
            <v>EMPLEADO DE PLANTA</v>
          </cell>
          <cell r="P160">
            <v>44228</v>
          </cell>
          <cell r="Q160">
            <v>44228</v>
          </cell>
          <cell r="S160">
            <v>5</v>
          </cell>
          <cell r="T160" t="str">
            <v>SANITAS S.A. E.P.S</v>
          </cell>
          <cell r="U160">
            <v>19</v>
          </cell>
          <cell r="V160" t="str">
            <v>PORVENIR S.A.</v>
          </cell>
          <cell r="W160">
            <v>3</v>
          </cell>
          <cell r="X160" t="str">
            <v>FONDO NACIONAL DEL AHORRO</v>
          </cell>
          <cell r="Y160">
            <v>2310460</v>
          </cell>
          <cell r="Z160" t="str">
            <v>Dirección Distrital de Doctrina y Asuntos Normativos</v>
          </cell>
          <cell r="AA160">
            <v>222</v>
          </cell>
          <cell r="AB160">
            <v>24</v>
          </cell>
          <cell r="AC160">
            <v>4355509</v>
          </cell>
          <cell r="AD160" t="str">
            <v>PROFESIONAL ESPECIALIZADO</v>
          </cell>
          <cell r="AE160">
            <v>58</v>
          </cell>
          <cell r="AF160" t="str">
            <v xml:space="preserve">Sede </v>
          </cell>
          <cell r="AG160" t="str">
            <v>Sin Definir</v>
          </cell>
          <cell r="AH160" t="str">
            <v>CARRERA ADMINISTRATIVA</v>
          </cell>
          <cell r="AI160" t="str">
            <v>Nombramiento</v>
          </cell>
          <cell r="AJ160">
            <v>44228</v>
          </cell>
          <cell r="AK160">
            <v>152</v>
          </cell>
          <cell r="AL160">
            <v>44118</v>
          </cell>
        </row>
        <row r="161">
          <cell r="A161">
            <v>93371977</v>
          </cell>
          <cell r="B161" t="str">
            <v>SANDOVAL</v>
          </cell>
          <cell r="C161" t="str">
            <v>RODRIGUEZ</v>
          </cell>
          <cell r="D161" t="str">
            <v>DUVAN</v>
          </cell>
          <cell r="E161" t="str">
            <v>A</v>
          </cell>
          <cell r="F161">
            <v>24803</v>
          </cell>
          <cell r="G161" t="str">
            <v>CARRERA 78B Nº7A-79 INTERIOR 8 APTO. 516</v>
          </cell>
          <cell r="H161">
            <v>7521014</v>
          </cell>
          <cell r="I161" t="str">
            <v>M</v>
          </cell>
          <cell r="J161">
            <v>74464</v>
          </cell>
          <cell r="K161">
            <v>2</v>
          </cell>
          <cell r="L161">
            <v>38</v>
          </cell>
          <cell r="M161" t="str">
            <v>A</v>
          </cell>
          <cell r="N161" t="str">
            <v>P</v>
          </cell>
          <cell r="O161" t="str">
            <v>EMPLEADO DE PLANTA</v>
          </cell>
          <cell r="P161">
            <v>42585</v>
          </cell>
          <cell r="Q161">
            <v>40267</v>
          </cell>
          <cell r="S161">
            <v>2</v>
          </cell>
          <cell r="T161" t="str">
            <v>SALUD TOTAL S.A. E.P.S.</v>
          </cell>
          <cell r="U161">
            <v>11</v>
          </cell>
          <cell r="V161" t="str">
            <v>COLPENSIONES</v>
          </cell>
          <cell r="W161">
            <v>19</v>
          </cell>
          <cell r="X161" t="str">
            <v>PORVENIR</v>
          </cell>
          <cell r="Y161">
            <v>2310460</v>
          </cell>
          <cell r="Z161" t="str">
            <v>Dirección Distrital de Doctrina y Asuntos Normativos</v>
          </cell>
          <cell r="AA161">
            <v>222</v>
          </cell>
          <cell r="AB161">
            <v>27</v>
          </cell>
          <cell r="AC161">
            <v>4706480</v>
          </cell>
          <cell r="AD161" t="str">
            <v>PROFESIONAL ESPECIALIZADO</v>
          </cell>
          <cell r="AE161">
            <v>43</v>
          </cell>
          <cell r="AF161" t="str">
            <v xml:space="preserve">Sede </v>
          </cell>
          <cell r="AG161" t="str">
            <v>Sin Definir</v>
          </cell>
          <cell r="AH161" t="str">
            <v>CARRERA ADMINISTRATIVA</v>
          </cell>
          <cell r="AI161" t="str">
            <v>Nombramiento</v>
          </cell>
          <cell r="AJ161">
            <v>42585</v>
          </cell>
          <cell r="AK161">
            <v>2</v>
          </cell>
          <cell r="AL161">
            <v>42585</v>
          </cell>
          <cell r="AM161">
            <v>42703</v>
          </cell>
          <cell r="AN161">
            <v>71</v>
          </cell>
          <cell r="AO161">
            <v>42702</v>
          </cell>
        </row>
        <row r="162">
          <cell r="A162">
            <v>28891891</v>
          </cell>
          <cell r="B162" t="str">
            <v>MESA</v>
          </cell>
          <cell r="C162" t="str">
            <v>VASQUEZ</v>
          </cell>
          <cell r="D162" t="str">
            <v>GLORIA ASTRID</v>
          </cell>
          <cell r="E162" t="str">
            <v>R</v>
          </cell>
          <cell r="F162">
            <v>21375</v>
          </cell>
          <cell r="G162" t="str">
            <v>TRANSVERSAL 23 No. 59-50 Apto. 101 BARRIO SAN LUIS</v>
          </cell>
          <cell r="H162" t="str">
            <v>2489502-4742602</v>
          </cell>
          <cell r="I162" t="str">
            <v>F</v>
          </cell>
          <cell r="O162" t="str">
            <v>EMPLEADO DE PLANTA</v>
          </cell>
          <cell r="P162">
            <v>42585</v>
          </cell>
          <cell r="Q162">
            <v>33171</v>
          </cell>
          <cell r="S162">
            <v>8</v>
          </cell>
          <cell r="T162" t="str">
            <v>COMPENSAR E.P.S.</v>
          </cell>
          <cell r="U162">
            <v>19</v>
          </cell>
          <cell r="V162" t="str">
            <v>PORVENIR S.A.</v>
          </cell>
          <cell r="W162">
            <v>1</v>
          </cell>
          <cell r="X162" t="str">
            <v>FONCEP  ANTIGUO REGIMEN</v>
          </cell>
          <cell r="Y162">
            <v>2310450</v>
          </cell>
          <cell r="Z162" t="str">
            <v>Dirección Distrital de Defensa Judicial y Prevención del Daño Antijurídico</v>
          </cell>
          <cell r="AA162">
            <v>222</v>
          </cell>
          <cell r="AB162">
            <v>26</v>
          </cell>
          <cell r="AC162">
            <v>4666933</v>
          </cell>
          <cell r="AD162" t="str">
            <v>PROFESIONAL ESPECIALIZADO</v>
          </cell>
          <cell r="AE162">
            <v>50</v>
          </cell>
          <cell r="AF162" t="str">
            <v xml:space="preserve">Sede </v>
          </cell>
          <cell r="AG162" t="str">
            <v>Sin Definir</v>
          </cell>
          <cell r="AH162" t="str">
            <v>CARRERA ADMINISTRATIVA</v>
          </cell>
          <cell r="AI162" t="str">
            <v>Nombramiento</v>
          </cell>
          <cell r="AJ162">
            <v>42585</v>
          </cell>
          <cell r="AK162">
            <v>2</v>
          </cell>
          <cell r="AL162">
            <v>42585</v>
          </cell>
        </row>
        <row r="163">
          <cell r="A163">
            <v>1</v>
          </cell>
          <cell r="B163">
            <v>2</v>
          </cell>
          <cell r="C163">
            <v>3</v>
          </cell>
          <cell r="D163">
            <v>4</v>
          </cell>
          <cell r="E163">
            <v>5</v>
          </cell>
          <cell r="F163">
            <v>6</v>
          </cell>
          <cell r="G163">
            <v>7</v>
          </cell>
          <cell r="H163">
            <v>8</v>
          </cell>
          <cell r="I163">
            <v>9</v>
          </cell>
          <cell r="J163">
            <v>10</v>
          </cell>
          <cell r="K163">
            <v>11</v>
          </cell>
          <cell r="L163">
            <v>12</v>
          </cell>
          <cell r="M163">
            <v>13</v>
          </cell>
          <cell r="N163">
            <v>14</v>
          </cell>
          <cell r="O163">
            <v>15</v>
          </cell>
          <cell r="P163">
            <v>16</v>
          </cell>
          <cell r="Q163">
            <v>17</v>
          </cell>
          <cell r="R163">
            <v>18</v>
          </cell>
          <cell r="S163">
            <v>19</v>
          </cell>
          <cell r="T163">
            <v>20</v>
          </cell>
          <cell r="U163">
            <v>21</v>
          </cell>
          <cell r="V163">
            <v>22</v>
          </cell>
          <cell r="W163">
            <v>23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fcortes@secretariajuridica.gov.co" TargetMode="External"/><Relationship Id="rId3" Type="http://schemas.openxmlformats.org/officeDocument/2006/relationships/hyperlink" Target="mailto:amamian@sdp.gov.co" TargetMode="External"/><Relationship Id="rId7" Type="http://schemas.openxmlformats.org/officeDocument/2006/relationships/hyperlink" Target="mailto:yborjam@secretariajuridica.gov.c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imarquezv@secretariajuridica.gov.co" TargetMode="External"/><Relationship Id="rId1" Type="http://schemas.openxmlformats.org/officeDocument/2006/relationships/hyperlink" Target="mailto:vcortizg@secretariajuridica.gov.co" TargetMode="External"/><Relationship Id="rId6" Type="http://schemas.openxmlformats.org/officeDocument/2006/relationships/hyperlink" Target="mailto:zbdaza@secretariajuridica.gov.co" TargetMode="External"/><Relationship Id="rId11" Type="http://schemas.openxmlformats.org/officeDocument/2006/relationships/hyperlink" Target="mailto:afalejo@secretariajuridica.gov.co" TargetMode="External"/><Relationship Id="rId5" Type="http://schemas.openxmlformats.org/officeDocument/2006/relationships/hyperlink" Target="mailto:appulido@secretariajuridica.gov.co" TargetMode="External"/><Relationship Id="rId10" Type="http://schemas.openxmlformats.org/officeDocument/2006/relationships/hyperlink" Target="mailto:jespinosac@secretariajuridica.gov.co" TargetMode="External"/><Relationship Id="rId4" Type="http://schemas.openxmlformats.org/officeDocument/2006/relationships/hyperlink" Target="mailto:pacastroc@secretariajuridica.gov.co" TargetMode="External"/><Relationship Id="rId9" Type="http://schemas.openxmlformats.org/officeDocument/2006/relationships/hyperlink" Target="mailto:dasolano@secretariajuridi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tabSelected="1" workbookViewId="0">
      <pane xSplit="3" ySplit="1" topLeftCell="J135" activePane="bottomRight" state="frozen"/>
      <selection activeCell="I56" sqref="I56"/>
      <selection pane="topRight" activeCell="I56" sqref="I56"/>
      <selection pane="bottomLeft" activeCell="I56" sqref="I56"/>
      <selection pane="bottomRight" activeCell="N154" sqref="N154"/>
    </sheetView>
  </sheetViews>
  <sheetFormatPr baseColWidth="10" defaultRowHeight="15" x14ac:dyDescent="0.25"/>
  <cols>
    <col min="1" max="1" width="5" customWidth="1"/>
    <col min="2" max="2" width="12.7109375" bestFit="1" customWidth="1"/>
    <col min="3" max="3" width="42.7109375" bestFit="1" customWidth="1"/>
    <col min="4" max="4" width="29.28515625" style="22" customWidth="1"/>
    <col min="6" max="6" width="22" customWidth="1"/>
    <col min="9" max="9" width="70" bestFit="1" customWidth="1"/>
    <col min="10" max="10" width="14.5703125" bestFit="1" customWidth="1"/>
    <col min="12" max="12" width="13.5703125" bestFit="1" customWidth="1"/>
    <col min="14" max="14" width="30.28515625" customWidth="1"/>
    <col min="15" max="16" width="5.7109375" customWidth="1"/>
    <col min="18" max="18" width="38.42578125" customWidth="1"/>
    <col min="19" max="19" width="8.140625" customWidth="1"/>
  </cols>
  <sheetData>
    <row r="1" spans="1:19" s="44" customFormat="1" ht="48.75" thickBot="1" x14ac:dyDescent="0.25">
      <c r="A1" s="37" t="s">
        <v>5</v>
      </c>
      <c r="B1" s="38" t="s">
        <v>6</v>
      </c>
      <c r="C1" s="38" t="s">
        <v>360</v>
      </c>
      <c r="D1" s="38" t="s">
        <v>7</v>
      </c>
      <c r="E1" s="38" t="s">
        <v>8</v>
      </c>
      <c r="F1" s="38" t="s">
        <v>9</v>
      </c>
      <c r="G1" s="39" t="s">
        <v>10</v>
      </c>
      <c r="H1" s="40" t="s">
        <v>2</v>
      </c>
      <c r="I1" s="41" t="s">
        <v>1</v>
      </c>
      <c r="J1" s="42" t="s">
        <v>364</v>
      </c>
      <c r="K1" s="41" t="s">
        <v>11</v>
      </c>
      <c r="L1" s="41" t="s">
        <v>12</v>
      </c>
      <c r="M1" s="41" t="s">
        <v>13</v>
      </c>
      <c r="N1" s="41" t="s">
        <v>14</v>
      </c>
      <c r="O1" s="41" t="s">
        <v>15</v>
      </c>
      <c r="P1" s="41" t="s">
        <v>16</v>
      </c>
      <c r="Q1" s="41" t="s">
        <v>0</v>
      </c>
      <c r="R1" s="41" t="s">
        <v>17</v>
      </c>
      <c r="S1" s="43" t="s">
        <v>18</v>
      </c>
    </row>
    <row r="2" spans="1:19" x14ac:dyDescent="0.25">
      <c r="A2" s="27">
        <v>1</v>
      </c>
      <c r="B2" s="28">
        <v>80767640</v>
      </c>
      <c r="C2" s="29" t="s">
        <v>19</v>
      </c>
      <c r="D2" s="30" t="s">
        <v>20</v>
      </c>
      <c r="E2" s="31">
        <v>42656</v>
      </c>
      <c r="F2" s="32" t="s">
        <v>3</v>
      </c>
      <c r="G2" s="33">
        <v>115</v>
      </c>
      <c r="H2" s="34">
        <v>6</v>
      </c>
      <c r="I2" s="27" t="s">
        <v>21</v>
      </c>
      <c r="J2" s="35">
        <v>7028513</v>
      </c>
      <c r="K2" s="27" t="s">
        <v>22</v>
      </c>
      <c r="L2" s="27" t="s">
        <v>23</v>
      </c>
      <c r="M2" s="27" t="s">
        <v>24</v>
      </c>
      <c r="N2" s="45" t="s">
        <v>25</v>
      </c>
      <c r="O2" s="27">
        <v>12</v>
      </c>
      <c r="P2" s="36">
        <v>6</v>
      </c>
      <c r="Q2" s="27">
        <v>3813000</v>
      </c>
      <c r="R2" s="56" t="s">
        <v>26</v>
      </c>
      <c r="S2" s="27" t="s">
        <v>27</v>
      </c>
    </row>
    <row r="3" spans="1:19" x14ac:dyDescent="0.25">
      <c r="A3" s="23">
        <v>2</v>
      </c>
      <c r="B3" s="1">
        <v>79468174</v>
      </c>
      <c r="C3" s="2" t="s">
        <v>28</v>
      </c>
      <c r="D3" s="25" t="s">
        <v>20</v>
      </c>
      <c r="E3" s="13">
        <v>43861</v>
      </c>
      <c r="F3" s="14" t="s">
        <v>29</v>
      </c>
      <c r="G3" s="17">
        <v>6</v>
      </c>
      <c r="H3" s="18">
        <v>6</v>
      </c>
      <c r="I3" s="23" t="s">
        <v>30</v>
      </c>
      <c r="J3" s="24">
        <v>7028513</v>
      </c>
      <c r="K3" s="23" t="s">
        <v>22</v>
      </c>
      <c r="L3" s="23" t="s">
        <v>23</v>
      </c>
      <c r="M3" s="23" t="s">
        <v>24</v>
      </c>
      <c r="N3" s="45" t="s">
        <v>31</v>
      </c>
      <c r="O3" s="27">
        <v>22</v>
      </c>
      <c r="P3" s="36">
        <v>6</v>
      </c>
      <c r="Q3" s="27">
        <v>3813000</v>
      </c>
      <c r="R3" s="56" t="s">
        <v>359</v>
      </c>
      <c r="S3" s="23" t="s">
        <v>27</v>
      </c>
    </row>
    <row r="4" spans="1:19" x14ac:dyDescent="0.25">
      <c r="A4" s="27">
        <v>3</v>
      </c>
      <c r="B4" s="3">
        <v>42163723</v>
      </c>
      <c r="C4" s="4" t="s">
        <v>383</v>
      </c>
      <c r="D4" s="25" t="s">
        <v>20</v>
      </c>
      <c r="E4" s="13">
        <v>44838</v>
      </c>
      <c r="F4" s="14" t="s">
        <v>3</v>
      </c>
      <c r="G4" s="17">
        <v>105</v>
      </c>
      <c r="H4" s="18">
        <v>5</v>
      </c>
      <c r="I4" s="23" t="s">
        <v>32</v>
      </c>
      <c r="J4" s="24">
        <v>6303113</v>
      </c>
      <c r="K4" s="23" t="s">
        <v>22</v>
      </c>
      <c r="L4" s="23" t="s">
        <v>23</v>
      </c>
      <c r="M4" s="23" t="s">
        <v>24</v>
      </c>
      <c r="N4" s="45" t="s">
        <v>33</v>
      </c>
      <c r="O4" s="27">
        <v>13</v>
      </c>
      <c r="P4" s="36">
        <v>6</v>
      </c>
      <c r="Q4" s="27">
        <v>3813000</v>
      </c>
      <c r="R4" s="56" t="s">
        <v>397</v>
      </c>
      <c r="S4" s="23" t="s">
        <v>27</v>
      </c>
    </row>
    <row r="5" spans="1:19" x14ac:dyDescent="0.25">
      <c r="A5" s="23">
        <v>4</v>
      </c>
      <c r="B5" s="5">
        <v>52960475</v>
      </c>
      <c r="C5" s="6" t="s">
        <v>384</v>
      </c>
      <c r="D5" s="25" t="s">
        <v>20</v>
      </c>
      <c r="E5" s="13">
        <v>44886</v>
      </c>
      <c r="F5" s="14" t="s">
        <v>3</v>
      </c>
      <c r="G5" s="17">
        <v>105</v>
      </c>
      <c r="H5" s="18">
        <v>5</v>
      </c>
      <c r="I5" s="23" t="s">
        <v>32</v>
      </c>
      <c r="J5" s="24">
        <v>6303113</v>
      </c>
      <c r="K5" s="23" t="s">
        <v>22</v>
      </c>
      <c r="L5" s="23" t="s">
        <v>23</v>
      </c>
      <c r="M5" s="23" t="s">
        <v>24</v>
      </c>
      <c r="N5" s="45" t="s">
        <v>33</v>
      </c>
      <c r="O5" s="27">
        <v>13</v>
      </c>
      <c r="P5" s="36">
        <v>1</v>
      </c>
      <c r="Q5" s="27">
        <v>3813000</v>
      </c>
      <c r="R5" s="56" t="s">
        <v>398</v>
      </c>
      <c r="S5" s="23" t="s">
        <v>27</v>
      </c>
    </row>
    <row r="6" spans="1:19" x14ac:dyDescent="0.25">
      <c r="A6" s="27">
        <v>5</v>
      </c>
      <c r="B6" s="3">
        <v>1020737908</v>
      </c>
      <c r="C6" s="4" t="s">
        <v>361</v>
      </c>
      <c r="D6" s="25" t="s">
        <v>20</v>
      </c>
      <c r="E6" s="13">
        <v>44659</v>
      </c>
      <c r="F6" s="14" t="s">
        <v>3</v>
      </c>
      <c r="G6" s="17">
        <v>105</v>
      </c>
      <c r="H6" s="18">
        <v>5</v>
      </c>
      <c r="I6" s="23" t="s">
        <v>32</v>
      </c>
      <c r="J6" s="24">
        <v>6303113</v>
      </c>
      <c r="K6" s="23" t="s">
        <v>22</v>
      </c>
      <c r="L6" s="23" t="s">
        <v>23</v>
      </c>
      <c r="M6" s="23" t="s">
        <v>24</v>
      </c>
      <c r="N6" s="45" t="s">
        <v>33</v>
      </c>
      <c r="O6" s="27">
        <v>10</v>
      </c>
      <c r="P6" s="36">
        <v>1</v>
      </c>
      <c r="Q6" s="27">
        <v>3813000</v>
      </c>
      <c r="R6" s="56" t="s">
        <v>365</v>
      </c>
      <c r="S6" s="23" t="s">
        <v>27</v>
      </c>
    </row>
    <row r="7" spans="1:19" x14ac:dyDescent="0.25">
      <c r="A7" s="23">
        <v>6</v>
      </c>
      <c r="B7" s="3">
        <v>1075210390</v>
      </c>
      <c r="C7" s="2" t="s">
        <v>385</v>
      </c>
      <c r="D7" s="25" t="s">
        <v>20</v>
      </c>
      <c r="E7" s="13">
        <v>44826</v>
      </c>
      <c r="F7" s="14" t="s">
        <v>3</v>
      </c>
      <c r="G7" s="19">
        <v>105</v>
      </c>
      <c r="H7" s="20">
        <v>5</v>
      </c>
      <c r="I7" s="23" t="s">
        <v>32</v>
      </c>
      <c r="J7" s="24">
        <v>6303113</v>
      </c>
      <c r="K7" s="23" t="s">
        <v>22</v>
      </c>
      <c r="L7" s="23" t="s">
        <v>23</v>
      </c>
      <c r="M7" s="23" t="s">
        <v>24</v>
      </c>
      <c r="N7" s="45" t="s">
        <v>33</v>
      </c>
      <c r="O7" s="27">
        <v>13</v>
      </c>
      <c r="P7" s="36">
        <v>10</v>
      </c>
      <c r="Q7" s="27">
        <v>3813000</v>
      </c>
      <c r="R7" s="56" t="s">
        <v>399</v>
      </c>
      <c r="S7" s="23" t="s">
        <v>27</v>
      </c>
    </row>
    <row r="8" spans="1:19" x14ac:dyDescent="0.25">
      <c r="A8" s="27">
        <v>7</v>
      </c>
      <c r="B8" s="3">
        <v>1098782319</v>
      </c>
      <c r="C8" s="2" t="s">
        <v>386</v>
      </c>
      <c r="D8" s="25" t="s">
        <v>20</v>
      </c>
      <c r="E8" s="13">
        <v>44830</v>
      </c>
      <c r="F8" s="14" t="s">
        <v>3</v>
      </c>
      <c r="G8" s="19">
        <v>105</v>
      </c>
      <c r="H8" s="20">
        <v>5</v>
      </c>
      <c r="I8" s="23" t="s">
        <v>32</v>
      </c>
      <c r="J8" s="24">
        <v>6303113</v>
      </c>
      <c r="K8" s="23" t="s">
        <v>22</v>
      </c>
      <c r="L8" s="23" t="s">
        <v>23</v>
      </c>
      <c r="M8" s="23" t="s">
        <v>24</v>
      </c>
      <c r="N8" s="45" t="s">
        <v>33</v>
      </c>
      <c r="O8" s="27">
        <v>4</v>
      </c>
      <c r="P8" s="36">
        <v>6</v>
      </c>
      <c r="Q8" s="27">
        <v>3813000</v>
      </c>
      <c r="R8" s="56" t="s">
        <v>400</v>
      </c>
      <c r="S8" s="23" t="s">
        <v>27</v>
      </c>
    </row>
    <row r="9" spans="1:19" x14ac:dyDescent="0.25">
      <c r="A9" s="23">
        <v>8</v>
      </c>
      <c r="B9" s="3">
        <v>79431243</v>
      </c>
      <c r="C9" s="2" t="s">
        <v>46</v>
      </c>
      <c r="D9" s="25" t="s">
        <v>4</v>
      </c>
      <c r="E9" s="13">
        <v>42585</v>
      </c>
      <c r="F9" s="14" t="s">
        <v>35</v>
      </c>
      <c r="G9" s="17">
        <v>407</v>
      </c>
      <c r="H9" s="18">
        <v>27</v>
      </c>
      <c r="I9" s="23" t="s">
        <v>44</v>
      </c>
      <c r="J9" s="24">
        <v>2961318</v>
      </c>
      <c r="K9" s="23" t="s">
        <v>22</v>
      </c>
      <c r="L9" s="23" t="s">
        <v>23</v>
      </c>
      <c r="M9" s="23" t="s">
        <v>24</v>
      </c>
      <c r="N9" s="45" t="s">
        <v>47</v>
      </c>
      <c r="O9" s="27">
        <v>13</v>
      </c>
      <c r="P9" s="36">
        <v>5</v>
      </c>
      <c r="Q9" s="27">
        <v>3813000</v>
      </c>
      <c r="R9" s="56" t="s">
        <v>48</v>
      </c>
      <c r="S9" s="23" t="s">
        <v>27</v>
      </c>
    </row>
    <row r="10" spans="1:19" x14ac:dyDescent="0.25">
      <c r="A10" s="27">
        <v>9</v>
      </c>
      <c r="B10" s="3">
        <v>52146196</v>
      </c>
      <c r="C10" s="2" t="s">
        <v>34</v>
      </c>
      <c r="D10" s="25" t="s">
        <v>4</v>
      </c>
      <c r="E10" s="13">
        <v>42585</v>
      </c>
      <c r="F10" s="14" t="s">
        <v>35</v>
      </c>
      <c r="G10" s="19">
        <v>425</v>
      </c>
      <c r="H10" s="20">
        <v>27</v>
      </c>
      <c r="I10" s="23" t="s">
        <v>36</v>
      </c>
      <c r="J10" s="24">
        <v>2961318</v>
      </c>
      <c r="K10" s="23" t="s">
        <v>22</v>
      </c>
      <c r="L10" s="23" t="s">
        <v>23</v>
      </c>
      <c r="M10" s="23" t="s">
        <v>24</v>
      </c>
      <c r="N10" s="45" t="s">
        <v>65</v>
      </c>
      <c r="O10" s="27">
        <v>14</v>
      </c>
      <c r="P10" s="36">
        <v>5</v>
      </c>
      <c r="Q10" s="27">
        <v>3813000</v>
      </c>
      <c r="R10" s="56" t="s">
        <v>37</v>
      </c>
      <c r="S10" s="23" t="s">
        <v>27</v>
      </c>
    </row>
    <row r="11" spans="1:19" ht="34.5" x14ac:dyDescent="0.25">
      <c r="A11" s="23">
        <v>10</v>
      </c>
      <c r="B11" s="3">
        <v>52235989</v>
      </c>
      <c r="C11" s="2" t="s">
        <v>38</v>
      </c>
      <c r="D11" s="25" t="s">
        <v>4</v>
      </c>
      <c r="E11" s="13">
        <v>42585</v>
      </c>
      <c r="F11" s="14" t="s">
        <v>35</v>
      </c>
      <c r="G11" s="17">
        <v>407</v>
      </c>
      <c r="H11" s="18">
        <v>26</v>
      </c>
      <c r="I11" s="23" t="s">
        <v>39</v>
      </c>
      <c r="J11" s="24">
        <v>2961138</v>
      </c>
      <c r="K11" s="23" t="s">
        <v>22</v>
      </c>
      <c r="L11" s="23" t="s">
        <v>23</v>
      </c>
      <c r="M11" s="23" t="s">
        <v>24</v>
      </c>
      <c r="N11" s="45" t="s">
        <v>347</v>
      </c>
      <c r="O11" s="27">
        <v>22</v>
      </c>
      <c r="P11" s="36">
        <v>4</v>
      </c>
      <c r="Q11" s="27">
        <v>3813000</v>
      </c>
      <c r="R11" s="56" t="s">
        <v>40</v>
      </c>
      <c r="S11" s="23" t="s">
        <v>27</v>
      </c>
    </row>
    <row r="12" spans="1:19" ht="23.25" x14ac:dyDescent="0.25">
      <c r="A12" s="27">
        <v>11</v>
      </c>
      <c r="B12" s="3">
        <v>52281297</v>
      </c>
      <c r="C12" s="2" t="s">
        <v>41</v>
      </c>
      <c r="D12" s="25" t="s">
        <v>4</v>
      </c>
      <c r="E12" s="13">
        <v>44138</v>
      </c>
      <c r="F12" s="14" t="s">
        <v>35</v>
      </c>
      <c r="G12" s="19">
        <v>425</v>
      </c>
      <c r="H12" s="20">
        <v>24</v>
      </c>
      <c r="I12" s="23" t="s">
        <v>30</v>
      </c>
      <c r="J12" s="24">
        <v>2819574</v>
      </c>
      <c r="K12" s="23" t="s">
        <v>22</v>
      </c>
      <c r="L12" s="23" t="s">
        <v>23</v>
      </c>
      <c r="M12" s="23" t="s">
        <v>24</v>
      </c>
      <c r="N12" s="45" t="s">
        <v>343</v>
      </c>
      <c r="O12" s="27">
        <v>11</v>
      </c>
      <c r="P12" s="36">
        <v>5</v>
      </c>
      <c r="Q12" s="27">
        <v>3813000</v>
      </c>
      <c r="R12" s="56" t="s">
        <v>43</v>
      </c>
      <c r="S12" s="23" t="s">
        <v>27</v>
      </c>
    </row>
    <row r="13" spans="1:19" x14ac:dyDescent="0.25">
      <c r="A13" s="23">
        <v>12</v>
      </c>
      <c r="B13" s="3">
        <v>51882380</v>
      </c>
      <c r="C13" s="7" t="s">
        <v>52</v>
      </c>
      <c r="D13" s="25" t="s">
        <v>4</v>
      </c>
      <c r="E13" s="13">
        <v>42585</v>
      </c>
      <c r="F13" s="14" t="s">
        <v>35</v>
      </c>
      <c r="G13" s="17">
        <v>407</v>
      </c>
      <c r="H13" s="18">
        <v>24</v>
      </c>
      <c r="I13" s="23" t="s">
        <v>44</v>
      </c>
      <c r="J13" s="24">
        <v>2819574</v>
      </c>
      <c r="K13" s="23" t="s">
        <v>22</v>
      </c>
      <c r="L13" s="23" t="s">
        <v>23</v>
      </c>
      <c r="M13" s="23" t="s">
        <v>24</v>
      </c>
      <c r="N13" s="45" t="s">
        <v>53</v>
      </c>
      <c r="O13" s="27">
        <v>13</v>
      </c>
      <c r="P13" s="36">
        <v>5</v>
      </c>
      <c r="Q13" s="27">
        <v>3813000</v>
      </c>
      <c r="R13" s="56" t="s">
        <v>54</v>
      </c>
      <c r="S13" s="23" t="s">
        <v>27</v>
      </c>
    </row>
    <row r="14" spans="1:19" ht="23.25" x14ac:dyDescent="0.25">
      <c r="A14" s="27">
        <v>13</v>
      </c>
      <c r="B14" s="3">
        <v>51732443</v>
      </c>
      <c r="C14" s="2" t="s">
        <v>72</v>
      </c>
      <c r="D14" s="25" t="s">
        <v>4</v>
      </c>
      <c r="E14" s="13">
        <v>42585</v>
      </c>
      <c r="F14" s="14" t="s">
        <v>35</v>
      </c>
      <c r="G14" s="19">
        <v>425</v>
      </c>
      <c r="H14" s="20">
        <v>21</v>
      </c>
      <c r="I14" s="23" t="s">
        <v>45</v>
      </c>
      <c r="J14" s="24">
        <v>2692807</v>
      </c>
      <c r="K14" s="23" t="s">
        <v>22</v>
      </c>
      <c r="L14" s="23" t="s">
        <v>23</v>
      </c>
      <c r="M14" s="23" t="s">
        <v>24</v>
      </c>
      <c r="N14" s="45" t="s">
        <v>344</v>
      </c>
      <c r="O14" s="27">
        <v>9</v>
      </c>
      <c r="P14" s="36">
        <v>5</v>
      </c>
      <c r="Q14" s="27">
        <v>3813000</v>
      </c>
      <c r="R14" s="56" t="s">
        <v>73</v>
      </c>
      <c r="S14" s="23" t="s">
        <v>27</v>
      </c>
    </row>
    <row r="15" spans="1:19" ht="23.25" x14ac:dyDescent="0.25">
      <c r="A15" s="23">
        <v>14</v>
      </c>
      <c r="B15" s="3">
        <v>79468462</v>
      </c>
      <c r="C15" s="2" t="s">
        <v>61</v>
      </c>
      <c r="D15" s="25" t="s">
        <v>4</v>
      </c>
      <c r="E15" s="13">
        <v>42585</v>
      </c>
      <c r="F15" s="14" t="s">
        <v>35</v>
      </c>
      <c r="G15" s="19">
        <v>407</v>
      </c>
      <c r="H15" s="20">
        <v>20</v>
      </c>
      <c r="I15" s="23" t="s">
        <v>44</v>
      </c>
      <c r="J15" s="24">
        <v>2606554</v>
      </c>
      <c r="K15" s="23" t="s">
        <v>22</v>
      </c>
      <c r="L15" s="23" t="s">
        <v>23</v>
      </c>
      <c r="M15" s="23" t="s">
        <v>24</v>
      </c>
      <c r="N15" s="45" t="s">
        <v>62</v>
      </c>
      <c r="O15" s="27">
        <v>22</v>
      </c>
      <c r="P15" s="36">
        <v>5</v>
      </c>
      <c r="Q15" s="27">
        <v>3813000</v>
      </c>
      <c r="R15" s="56" t="s">
        <v>63</v>
      </c>
      <c r="S15" s="23" t="s">
        <v>27</v>
      </c>
    </row>
    <row r="16" spans="1:19" x14ac:dyDescent="0.25">
      <c r="A16" s="27">
        <v>15</v>
      </c>
      <c r="B16" s="3">
        <v>51784842</v>
      </c>
      <c r="C16" s="2" t="s">
        <v>98</v>
      </c>
      <c r="D16" s="25" t="s">
        <v>4</v>
      </c>
      <c r="E16" s="13">
        <v>42585</v>
      </c>
      <c r="F16" s="14" t="s">
        <v>35</v>
      </c>
      <c r="G16" s="19">
        <v>407</v>
      </c>
      <c r="H16" s="20">
        <v>20</v>
      </c>
      <c r="I16" s="23" t="s">
        <v>32</v>
      </c>
      <c r="J16" s="24">
        <v>2606554</v>
      </c>
      <c r="K16" s="23" t="s">
        <v>22</v>
      </c>
      <c r="L16" s="23" t="s">
        <v>23</v>
      </c>
      <c r="M16" s="23" t="s">
        <v>24</v>
      </c>
      <c r="N16" s="45" t="s">
        <v>49</v>
      </c>
      <c r="O16" s="27">
        <v>27</v>
      </c>
      <c r="P16" s="36">
        <v>5</v>
      </c>
      <c r="Q16" s="27">
        <v>3813000</v>
      </c>
      <c r="R16" s="56" t="s">
        <v>99</v>
      </c>
      <c r="S16" s="23" t="s">
        <v>27</v>
      </c>
    </row>
    <row r="17" spans="1:19" x14ac:dyDescent="0.25">
      <c r="A17" s="23">
        <v>16</v>
      </c>
      <c r="B17" s="3">
        <v>79138328</v>
      </c>
      <c r="C17" s="2" t="s">
        <v>50</v>
      </c>
      <c r="D17" s="25" t="s">
        <v>4</v>
      </c>
      <c r="E17" s="13">
        <v>42585</v>
      </c>
      <c r="F17" s="14" t="s">
        <v>35</v>
      </c>
      <c r="G17" s="19">
        <v>407</v>
      </c>
      <c r="H17" s="20">
        <v>20</v>
      </c>
      <c r="I17" s="23" t="s">
        <v>36</v>
      </c>
      <c r="J17" s="24">
        <v>2606554</v>
      </c>
      <c r="K17" s="23" t="s">
        <v>22</v>
      </c>
      <c r="L17" s="23" t="s">
        <v>23</v>
      </c>
      <c r="M17" s="23" t="s">
        <v>24</v>
      </c>
      <c r="N17" s="45" t="s">
        <v>33</v>
      </c>
      <c r="O17" s="27">
        <v>24</v>
      </c>
      <c r="P17" s="36">
        <v>5</v>
      </c>
      <c r="Q17" s="27">
        <v>3813000</v>
      </c>
      <c r="R17" s="56" t="s">
        <v>51</v>
      </c>
      <c r="S17" s="23" t="s">
        <v>27</v>
      </c>
    </row>
    <row r="18" spans="1:19" x14ac:dyDescent="0.25">
      <c r="A18" s="27">
        <v>17</v>
      </c>
      <c r="B18" s="3">
        <v>52557124</v>
      </c>
      <c r="C18" s="2" t="s">
        <v>55</v>
      </c>
      <c r="D18" s="25" t="s">
        <v>4</v>
      </c>
      <c r="E18" s="13">
        <v>42585</v>
      </c>
      <c r="F18" s="14" t="s">
        <v>35</v>
      </c>
      <c r="G18" s="19">
        <v>440</v>
      </c>
      <c r="H18" s="20">
        <v>19</v>
      </c>
      <c r="I18" s="23" t="s">
        <v>36</v>
      </c>
      <c r="J18" s="24">
        <v>2529890</v>
      </c>
      <c r="K18" s="23" t="s">
        <v>22</v>
      </c>
      <c r="L18" s="23" t="s">
        <v>23</v>
      </c>
      <c r="M18" s="23" t="s">
        <v>24</v>
      </c>
      <c r="N18" s="45" t="s">
        <v>47</v>
      </c>
      <c r="O18" s="27">
        <v>8</v>
      </c>
      <c r="P18" s="36">
        <v>5</v>
      </c>
      <c r="Q18" s="27">
        <v>3813000</v>
      </c>
      <c r="R18" s="56" t="s">
        <v>56</v>
      </c>
      <c r="S18" s="23" t="s">
        <v>27</v>
      </c>
    </row>
    <row r="19" spans="1:19" ht="23.25" x14ac:dyDescent="0.25">
      <c r="A19" s="23">
        <v>18</v>
      </c>
      <c r="B19" s="3">
        <v>1012339868</v>
      </c>
      <c r="C19" s="2" t="s">
        <v>57</v>
      </c>
      <c r="D19" s="25" t="s">
        <v>4</v>
      </c>
      <c r="E19" s="13">
        <v>44147</v>
      </c>
      <c r="F19" s="14" t="s">
        <v>35</v>
      </c>
      <c r="G19" s="19">
        <v>407</v>
      </c>
      <c r="H19" s="20">
        <v>17</v>
      </c>
      <c r="I19" s="23" t="s">
        <v>44</v>
      </c>
      <c r="J19" s="24">
        <v>2357383</v>
      </c>
      <c r="K19" s="23" t="s">
        <v>22</v>
      </c>
      <c r="L19" s="23" t="s">
        <v>23</v>
      </c>
      <c r="M19" s="23" t="s">
        <v>24</v>
      </c>
      <c r="N19" s="45" t="s">
        <v>42</v>
      </c>
      <c r="O19" s="27">
        <v>2</v>
      </c>
      <c r="P19" s="36">
        <v>5</v>
      </c>
      <c r="Q19" s="27">
        <v>3813000</v>
      </c>
      <c r="R19" s="56" t="s">
        <v>58</v>
      </c>
      <c r="S19" s="23" t="s">
        <v>27</v>
      </c>
    </row>
    <row r="20" spans="1:19" x14ac:dyDescent="0.25">
      <c r="A20" s="27">
        <v>19</v>
      </c>
      <c r="B20" s="1">
        <v>52542976</v>
      </c>
      <c r="C20" s="2" t="s">
        <v>59</v>
      </c>
      <c r="D20" s="25" t="s">
        <v>4</v>
      </c>
      <c r="E20" s="13">
        <v>44144</v>
      </c>
      <c r="F20" s="14" t="s">
        <v>35</v>
      </c>
      <c r="G20" s="19">
        <v>407</v>
      </c>
      <c r="H20" s="20">
        <v>16</v>
      </c>
      <c r="I20" s="23" t="s">
        <v>44</v>
      </c>
      <c r="J20" s="24">
        <v>2290291</v>
      </c>
      <c r="K20" s="23" t="s">
        <v>22</v>
      </c>
      <c r="L20" s="23" t="s">
        <v>23</v>
      </c>
      <c r="M20" s="23" t="s">
        <v>24</v>
      </c>
      <c r="N20" s="45" t="s">
        <v>47</v>
      </c>
      <c r="O20" s="27">
        <v>13</v>
      </c>
      <c r="P20" s="36">
        <v>5</v>
      </c>
      <c r="Q20" s="27">
        <v>3813000</v>
      </c>
      <c r="R20" s="56" t="s">
        <v>60</v>
      </c>
      <c r="S20" s="23" t="s">
        <v>27</v>
      </c>
    </row>
    <row r="21" spans="1:19" x14ac:dyDescent="0.25">
      <c r="A21" s="23">
        <v>20</v>
      </c>
      <c r="B21" s="3">
        <v>80188856</v>
      </c>
      <c r="C21" s="2" t="s">
        <v>93</v>
      </c>
      <c r="D21" s="25" t="s">
        <v>4</v>
      </c>
      <c r="E21" s="13">
        <v>44147</v>
      </c>
      <c r="F21" s="14" t="s">
        <v>35</v>
      </c>
      <c r="G21" s="19">
        <v>407</v>
      </c>
      <c r="H21" s="20">
        <v>16</v>
      </c>
      <c r="I21" s="23" t="s">
        <v>44</v>
      </c>
      <c r="J21" s="24">
        <v>2290291</v>
      </c>
      <c r="K21" s="23" t="s">
        <v>22</v>
      </c>
      <c r="L21" s="23" t="s">
        <v>23</v>
      </c>
      <c r="M21" s="23" t="s">
        <v>24</v>
      </c>
      <c r="N21" s="45" t="s">
        <v>94</v>
      </c>
      <c r="O21" s="27">
        <v>10</v>
      </c>
      <c r="P21" s="36">
        <v>5</v>
      </c>
      <c r="Q21" s="27">
        <v>3813000</v>
      </c>
      <c r="R21" s="56" t="s">
        <v>95</v>
      </c>
      <c r="S21" s="23" t="s">
        <v>27</v>
      </c>
    </row>
    <row r="22" spans="1:19" x14ac:dyDescent="0.25">
      <c r="A22" s="27">
        <v>21</v>
      </c>
      <c r="B22" s="3">
        <v>1121816584</v>
      </c>
      <c r="C22" s="2" t="s">
        <v>369</v>
      </c>
      <c r="D22" s="25" t="s">
        <v>4</v>
      </c>
      <c r="E22" s="13">
        <v>44720</v>
      </c>
      <c r="F22" s="14" t="s">
        <v>35</v>
      </c>
      <c r="G22" s="19">
        <v>407</v>
      </c>
      <c r="H22" s="20">
        <v>15</v>
      </c>
      <c r="I22" s="23" t="s">
        <v>36</v>
      </c>
      <c r="J22" s="24">
        <v>2204049</v>
      </c>
      <c r="K22" s="23" t="s">
        <v>22</v>
      </c>
      <c r="L22" s="23" t="s">
        <v>23</v>
      </c>
      <c r="M22" s="23" t="s">
        <v>24</v>
      </c>
      <c r="N22" s="45" t="s">
        <v>82</v>
      </c>
      <c r="O22" s="27">
        <v>13</v>
      </c>
      <c r="P22" s="36">
        <v>1</v>
      </c>
      <c r="Q22" s="27">
        <v>3813000</v>
      </c>
      <c r="R22" s="56" t="s">
        <v>373</v>
      </c>
      <c r="S22" s="23" t="s">
        <v>27</v>
      </c>
    </row>
    <row r="23" spans="1:19" x14ac:dyDescent="0.25">
      <c r="A23" s="23">
        <v>22</v>
      </c>
      <c r="B23" s="3">
        <v>1072493406</v>
      </c>
      <c r="C23" s="2" t="s">
        <v>370</v>
      </c>
      <c r="D23" s="25" t="s">
        <v>4</v>
      </c>
      <c r="E23" s="13">
        <v>44146</v>
      </c>
      <c r="F23" s="14" t="s">
        <v>35</v>
      </c>
      <c r="G23" s="19">
        <v>407</v>
      </c>
      <c r="H23" s="20">
        <v>15</v>
      </c>
      <c r="I23" s="23" t="s">
        <v>64</v>
      </c>
      <c r="J23" s="24">
        <v>2204049</v>
      </c>
      <c r="K23" s="23" t="s">
        <v>22</v>
      </c>
      <c r="L23" s="23" t="s">
        <v>23</v>
      </c>
      <c r="M23" s="23" t="s">
        <v>24</v>
      </c>
      <c r="N23" s="45" t="s">
        <v>96</v>
      </c>
      <c r="O23" s="27">
        <v>3</v>
      </c>
      <c r="P23" s="36">
        <v>5</v>
      </c>
      <c r="Q23" s="27">
        <v>3813000</v>
      </c>
      <c r="R23" s="56" t="s">
        <v>97</v>
      </c>
      <c r="S23" s="23" t="s">
        <v>27</v>
      </c>
    </row>
    <row r="24" spans="1:19" x14ac:dyDescent="0.25">
      <c r="A24" s="27">
        <v>23</v>
      </c>
      <c r="B24" s="1">
        <v>79048737</v>
      </c>
      <c r="C24" s="2" t="s">
        <v>66</v>
      </c>
      <c r="D24" s="25" t="s">
        <v>4</v>
      </c>
      <c r="E24" s="13">
        <v>42585</v>
      </c>
      <c r="F24" s="14" t="s">
        <v>35</v>
      </c>
      <c r="G24" s="19">
        <v>407</v>
      </c>
      <c r="H24" s="20">
        <v>15</v>
      </c>
      <c r="I24" s="23" t="s">
        <v>44</v>
      </c>
      <c r="J24" s="24">
        <v>2204049</v>
      </c>
      <c r="K24" s="23" t="s">
        <v>22</v>
      </c>
      <c r="L24" s="23" t="s">
        <v>23</v>
      </c>
      <c r="M24" s="23" t="s">
        <v>24</v>
      </c>
      <c r="N24" s="45" t="s">
        <v>53</v>
      </c>
      <c r="O24" s="27">
        <v>21</v>
      </c>
      <c r="P24" s="36">
        <v>5</v>
      </c>
      <c r="Q24" s="27">
        <v>3813000</v>
      </c>
      <c r="R24" s="56" t="s">
        <v>67</v>
      </c>
      <c r="S24" s="23" t="s">
        <v>27</v>
      </c>
    </row>
    <row r="25" spans="1:19" ht="23.25" x14ac:dyDescent="0.25">
      <c r="A25" s="23">
        <v>24</v>
      </c>
      <c r="B25" s="1">
        <v>1032434263</v>
      </c>
      <c r="C25" s="2" t="s">
        <v>68</v>
      </c>
      <c r="D25" s="25" t="s">
        <v>69</v>
      </c>
      <c r="E25" s="13">
        <v>42585</v>
      </c>
      <c r="F25" s="14" t="s">
        <v>35</v>
      </c>
      <c r="G25" s="19">
        <v>407</v>
      </c>
      <c r="H25" s="20">
        <v>15</v>
      </c>
      <c r="I25" s="23" t="s">
        <v>44</v>
      </c>
      <c r="J25" s="24">
        <v>2204049</v>
      </c>
      <c r="K25" s="23" t="s">
        <v>22</v>
      </c>
      <c r="L25" s="23" t="s">
        <v>23</v>
      </c>
      <c r="M25" s="23" t="s">
        <v>24</v>
      </c>
      <c r="N25" s="45" t="s">
        <v>70</v>
      </c>
      <c r="O25" s="27">
        <v>8</v>
      </c>
      <c r="P25" s="36">
        <v>4</v>
      </c>
      <c r="Q25" s="27">
        <v>3813000</v>
      </c>
      <c r="R25" s="56" t="s">
        <v>71</v>
      </c>
      <c r="S25" s="23" t="s">
        <v>27</v>
      </c>
    </row>
    <row r="26" spans="1:19" x14ac:dyDescent="0.25">
      <c r="A26" s="27">
        <v>25</v>
      </c>
      <c r="B26" s="1">
        <v>79262614</v>
      </c>
      <c r="C26" s="2" t="s">
        <v>74</v>
      </c>
      <c r="D26" s="25" t="s">
        <v>4</v>
      </c>
      <c r="E26" s="13">
        <v>42585</v>
      </c>
      <c r="F26" s="14" t="s">
        <v>35</v>
      </c>
      <c r="G26" s="17">
        <v>407</v>
      </c>
      <c r="H26" s="18">
        <v>14</v>
      </c>
      <c r="I26" s="23" t="s">
        <v>44</v>
      </c>
      <c r="J26" s="24">
        <v>2136958</v>
      </c>
      <c r="K26" s="23" t="s">
        <v>22</v>
      </c>
      <c r="L26" s="23" t="s">
        <v>23</v>
      </c>
      <c r="M26" s="23" t="s">
        <v>24</v>
      </c>
      <c r="N26" s="45" t="s">
        <v>333</v>
      </c>
      <c r="O26" s="27">
        <v>13</v>
      </c>
      <c r="P26" s="36">
        <v>5</v>
      </c>
      <c r="Q26" s="27">
        <v>3813000</v>
      </c>
      <c r="R26" s="56" t="s">
        <v>75</v>
      </c>
      <c r="S26" s="23" t="s">
        <v>27</v>
      </c>
    </row>
    <row r="27" spans="1:19" x14ac:dyDescent="0.25">
      <c r="A27" s="23">
        <v>26</v>
      </c>
      <c r="B27" s="3">
        <v>52115141</v>
      </c>
      <c r="C27" s="2" t="s">
        <v>76</v>
      </c>
      <c r="D27" s="25" t="s">
        <v>69</v>
      </c>
      <c r="E27" s="13">
        <v>42863</v>
      </c>
      <c r="F27" s="14" t="s">
        <v>35</v>
      </c>
      <c r="G27" s="17">
        <v>407</v>
      </c>
      <c r="H27" s="18">
        <v>13</v>
      </c>
      <c r="I27" s="23" t="s">
        <v>77</v>
      </c>
      <c r="J27" s="24">
        <v>2069873</v>
      </c>
      <c r="K27" s="23" t="s">
        <v>22</v>
      </c>
      <c r="L27" s="23" t="s">
        <v>23</v>
      </c>
      <c r="M27" s="23" t="s">
        <v>24</v>
      </c>
      <c r="N27" s="45" t="s">
        <v>78</v>
      </c>
      <c r="O27" s="27">
        <v>9</v>
      </c>
      <c r="P27" s="36">
        <v>4</v>
      </c>
      <c r="Q27" s="27">
        <v>3813000</v>
      </c>
      <c r="R27" s="56" t="s">
        <v>79</v>
      </c>
      <c r="S27" s="23" t="s">
        <v>27</v>
      </c>
    </row>
    <row r="28" spans="1:19" x14ac:dyDescent="0.25">
      <c r="A28" s="27">
        <v>27</v>
      </c>
      <c r="B28" s="3">
        <v>7690438</v>
      </c>
      <c r="C28" s="2" t="s">
        <v>80</v>
      </c>
      <c r="D28" s="25" t="s">
        <v>69</v>
      </c>
      <c r="E28" s="13">
        <v>43866</v>
      </c>
      <c r="F28" s="14" t="s">
        <v>35</v>
      </c>
      <c r="G28" s="19">
        <v>480</v>
      </c>
      <c r="H28" s="20">
        <v>13</v>
      </c>
      <c r="I28" s="23" t="s">
        <v>44</v>
      </c>
      <c r="J28" s="24">
        <v>2069873</v>
      </c>
      <c r="K28" s="23" t="s">
        <v>22</v>
      </c>
      <c r="L28" s="23" t="s">
        <v>23</v>
      </c>
      <c r="M28" s="23" t="s">
        <v>24</v>
      </c>
      <c r="N28" s="45" t="s">
        <v>82</v>
      </c>
      <c r="O28" s="27">
        <v>26</v>
      </c>
      <c r="P28" s="36">
        <v>4</v>
      </c>
      <c r="Q28" s="27">
        <v>3813000</v>
      </c>
      <c r="R28" s="56" t="s">
        <v>358</v>
      </c>
      <c r="S28" s="23" t="s">
        <v>27</v>
      </c>
    </row>
    <row r="29" spans="1:19" x14ac:dyDescent="0.25">
      <c r="A29" s="23">
        <v>28</v>
      </c>
      <c r="B29" s="3">
        <v>79769334</v>
      </c>
      <c r="C29" s="2" t="s">
        <v>81</v>
      </c>
      <c r="D29" s="25" t="s">
        <v>4</v>
      </c>
      <c r="E29" s="13">
        <v>44166</v>
      </c>
      <c r="F29" s="14" t="s">
        <v>35</v>
      </c>
      <c r="G29" s="19">
        <v>480</v>
      </c>
      <c r="H29" s="20">
        <v>13</v>
      </c>
      <c r="I29" s="23" t="s">
        <v>44</v>
      </c>
      <c r="J29" s="24">
        <v>2069873</v>
      </c>
      <c r="K29" s="23" t="s">
        <v>22</v>
      </c>
      <c r="L29" s="23" t="s">
        <v>23</v>
      </c>
      <c r="M29" s="23" t="s">
        <v>24</v>
      </c>
      <c r="N29" s="45" t="s">
        <v>82</v>
      </c>
      <c r="O29" s="27">
        <v>11</v>
      </c>
      <c r="P29" s="36">
        <v>5</v>
      </c>
      <c r="Q29" s="27">
        <v>3813000</v>
      </c>
      <c r="R29" s="56" t="s">
        <v>83</v>
      </c>
      <c r="S29" s="23" t="s">
        <v>27</v>
      </c>
    </row>
    <row r="30" spans="1:19" x14ac:dyDescent="0.25">
      <c r="A30" s="27">
        <v>29</v>
      </c>
      <c r="B30" s="3">
        <v>80100027</v>
      </c>
      <c r="C30" s="2" t="s">
        <v>84</v>
      </c>
      <c r="D30" s="25" t="s">
        <v>4</v>
      </c>
      <c r="E30" s="13">
        <v>44145</v>
      </c>
      <c r="F30" s="14" t="s">
        <v>35</v>
      </c>
      <c r="G30" s="19">
        <v>480</v>
      </c>
      <c r="H30" s="20">
        <v>13</v>
      </c>
      <c r="I30" s="23" t="s">
        <v>44</v>
      </c>
      <c r="J30" s="24">
        <v>2069873</v>
      </c>
      <c r="K30" s="23" t="s">
        <v>22</v>
      </c>
      <c r="L30" s="23" t="s">
        <v>23</v>
      </c>
      <c r="M30" s="23" t="s">
        <v>24</v>
      </c>
      <c r="N30" s="45" t="s">
        <v>65</v>
      </c>
      <c r="O30" s="27">
        <v>10</v>
      </c>
      <c r="P30" s="36">
        <v>5</v>
      </c>
      <c r="Q30" s="27">
        <v>3813000</v>
      </c>
      <c r="R30" s="56" t="s">
        <v>85</v>
      </c>
      <c r="S30" s="23" t="s">
        <v>27</v>
      </c>
    </row>
    <row r="31" spans="1:19" x14ac:dyDescent="0.25">
      <c r="A31" s="23">
        <v>30</v>
      </c>
      <c r="B31" s="3">
        <v>52124597</v>
      </c>
      <c r="C31" s="2" t="s">
        <v>103</v>
      </c>
      <c r="D31" s="25" t="s">
        <v>4</v>
      </c>
      <c r="E31" s="13">
        <v>42585</v>
      </c>
      <c r="F31" s="14" t="s">
        <v>35</v>
      </c>
      <c r="G31" s="19">
        <v>407</v>
      </c>
      <c r="H31" s="20">
        <v>11</v>
      </c>
      <c r="I31" s="23" t="s">
        <v>44</v>
      </c>
      <c r="J31" s="24">
        <v>1924041</v>
      </c>
      <c r="K31" s="23" t="s">
        <v>22</v>
      </c>
      <c r="L31" s="23" t="s">
        <v>23</v>
      </c>
      <c r="M31" s="23" t="s">
        <v>24</v>
      </c>
      <c r="N31" s="45" t="s">
        <v>65</v>
      </c>
      <c r="O31" s="27">
        <v>22</v>
      </c>
      <c r="P31" s="36">
        <v>5</v>
      </c>
      <c r="Q31" s="27">
        <v>3813000</v>
      </c>
      <c r="R31" s="56" t="s">
        <v>104</v>
      </c>
      <c r="S31" s="23" t="s">
        <v>27</v>
      </c>
    </row>
    <row r="32" spans="1:19" ht="14.25" customHeight="1" x14ac:dyDescent="0.25">
      <c r="A32" s="27">
        <v>31</v>
      </c>
      <c r="B32" s="1">
        <v>1023894175</v>
      </c>
      <c r="C32" s="2" t="s">
        <v>323</v>
      </c>
      <c r="D32" s="25" t="s">
        <v>69</v>
      </c>
      <c r="E32" s="13">
        <v>44736</v>
      </c>
      <c r="F32" s="14" t="s">
        <v>35</v>
      </c>
      <c r="G32" s="17">
        <v>407</v>
      </c>
      <c r="H32" s="18">
        <v>11</v>
      </c>
      <c r="I32" s="23" t="s">
        <v>44</v>
      </c>
      <c r="J32" s="24">
        <v>1924041</v>
      </c>
      <c r="K32" s="23" t="s">
        <v>22</v>
      </c>
      <c r="L32" s="23" t="s">
        <v>23</v>
      </c>
      <c r="M32" s="23" t="s">
        <v>24</v>
      </c>
      <c r="N32" s="45" t="s">
        <v>345</v>
      </c>
      <c r="O32" s="27">
        <v>6</v>
      </c>
      <c r="P32" s="36">
        <v>0</v>
      </c>
      <c r="Q32" s="27">
        <v>3813000</v>
      </c>
      <c r="R32" s="56" t="s">
        <v>324</v>
      </c>
      <c r="S32" s="23" t="s">
        <v>27</v>
      </c>
    </row>
    <row r="33" spans="1:19" x14ac:dyDescent="0.25">
      <c r="A33" s="23">
        <v>32</v>
      </c>
      <c r="B33" s="1">
        <v>52421857</v>
      </c>
      <c r="C33" s="2" t="s">
        <v>86</v>
      </c>
      <c r="D33" s="25" t="s">
        <v>4</v>
      </c>
      <c r="E33" s="13">
        <v>44147</v>
      </c>
      <c r="F33" s="14" t="s">
        <v>35</v>
      </c>
      <c r="G33" s="19">
        <v>440</v>
      </c>
      <c r="H33" s="20">
        <v>11</v>
      </c>
      <c r="I33" s="23" t="s">
        <v>21</v>
      </c>
      <c r="J33" s="24">
        <v>1924041</v>
      </c>
      <c r="K33" s="23" t="s">
        <v>22</v>
      </c>
      <c r="L33" s="23" t="s">
        <v>23</v>
      </c>
      <c r="M33" s="23" t="s">
        <v>24</v>
      </c>
      <c r="N33" s="45" t="s">
        <v>87</v>
      </c>
      <c r="O33" s="27">
        <v>19</v>
      </c>
      <c r="P33" s="36">
        <v>5</v>
      </c>
      <c r="Q33" s="27">
        <v>3813000</v>
      </c>
      <c r="R33" s="56" t="s">
        <v>88</v>
      </c>
      <c r="S33" s="23" t="s">
        <v>27</v>
      </c>
    </row>
    <row r="34" spans="1:19" x14ac:dyDescent="0.25">
      <c r="A34" s="27">
        <v>33</v>
      </c>
      <c r="B34" s="1">
        <v>39773518</v>
      </c>
      <c r="C34" s="2" t="s">
        <v>89</v>
      </c>
      <c r="D34" s="25" t="s">
        <v>4</v>
      </c>
      <c r="E34" s="13">
        <v>42585</v>
      </c>
      <c r="F34" s="15" t="s">
        <v>35</v>
      </c>
      <c r="G34" s="17">
        <v>440</v>
      </c>
      <c r="H34" s="18">
        <v>9</v>
      </c>
      <c r="I34" s="23" t="s">
        <v>90</v>
      </c>
      <c r="J34" s="24">
        <v>1835483</v>
      </c>
      <c r="K34" s="23" t="s">
        <v>22</v>
      </c>
      <c r="L34" s="23" t="s">
        <v>23</v>
      </c>
      <c r="M34" s="23" t="s">
        <v>24</v>
      </c>
      <c r="N34" s="45" t="s">
        <v>91</v>
      </c>
      <c r="O34" s="27">
        <v>27</v>
      </c>
      <c r="P34" s="36">
        <v>5</v>
      </c>
      <c r="Q34" s="27">
        <v>3813000</v>
      </c>
      <c r="R34" s="56" t="s">
        <v>92</v>
      </c>
      <c r="S34" s="23" t="s">
        <v>27</v>
      </c>
    </row>
    <row r="35" spans="1:19" ht="23.25" x14ac:dyDescent="0.25">
      <c r="A35" s="23">
        <v>34</v>
      </c>
      <c r="B35" s="1">
        <v>1033718483</v>
      </c>
      <c r="C35" s="2" t="s">
        <v>387</v>
      </c>
      <c r="D35" s="25" t="s">
        <v>69</v>
      </c>
      <c r="E35" s="13">
        <v>44888</v>
      </c>
      <c r="F35" s="14" t="s">
        <v>35</v>
      </c>
      <c r="G35" s="19">
        <v>440</v>
      </c>
      <c r="H35" s="20">
        <v>9</v>
      </c>
      <c r="I35" s="23" t="s">
        <v>44</v>
      </c>
      <c r="J35" s="24">
        <v>1835483</v>
      </c>
      <c r="K35" s="23" t="s">
        <v>22</v>
      </c>
      <c r="L35" s="23" t="s">
        <v>23</v>
      </c>
      <c r="M35" s="23" t="s">
        <v>24</v>
      </c>
      <c r="N35" s="45" t="s">
        <v>394</v>
      </c>
      <c r="O35" s="27">
        <v>9</v>
      </c>
      <c r="P35" s="36">
        <v>11</v>
      </c>
      <c r="Q35" s="27">
        <v>3813000</v>
      </c>
      <c r="R35" s="56" t="s">
        <v>401</v>
      </c>
      <c r="S35" s="23" t="s">
        <v>27</v>
      </c>
    </row>
    <row r="36" spans="1:19" ht="23.25" x14ac:dyDescent="0.25">
      <c r="A36" s="27">
        <v>35</v>
      </c>
      <c r="B36" s="1">
        <v>52973759</v>
      </c>
      <c r="C36" s="2" t="s">
        <v>388</v>
      </c>
      <c r="D36" s="25" t="s">
        <v>69</v>
      </c>
      <c r="E36" s="13">
        <v>44886</v>
      </c>
      <c r="F36" s="14" t="s">
        <v>35</v>
      </c>
      <c r="G36" s="19">
        <v>440</v>
      </c>
      <c r="H36" s="20">
        <v>9</v>
      </c>
      <c r="I36" s="23" t="s">
        <v>64</v>
      </c>
      <c r="J36" s="24">
        <v>1835483</v>
      </c>
      <c r="K36" s="23" t="s">
        <v>22</v>
      </c>
      <c r="L36" s="23" t="s">
        <v>23</v>
      </c>
      <c r="M36" s="23" t="s">
        <v>24</v>
      </c>
      <c r="N36" s="45" t="s">
        <v>395</v>
      </c>
      <c r="O36" s="27">
        <v>6</v>
      </c>
      <c r="P36" s="36">
        <v>1</v>
      </c>
      <c r="Q36" s="27">
        <v>3813000</v>
      </c>
      <c r="R36" s="56" t="s">
        <v>402</v>
      </c>
      <c r="S36" s="23" t="s">
        <v>27</v>
      </c>
    </row>
    <row r="37" spans="1:19" x14ac:dyDescent="0.25">
      <c r="A37" s="23">
        <v>36</v>
      </c>
      <c r="B37" s="3">
        <v>1015409873</v>
      </c>
      <c r="C37" s="2" t="s">
        <v>330</v>
      </c>
      <c r="D37" s="25" t="s">
        <v>4</v>
      </c>
      <c r="E37" s="13">
        <v>44566</v>
      </c>
      <c r="F37" s="14" t="s">
        <v>35</v>
      </c>
      <c r="G37" s="19">
        <v>407</v>
      </c>
      <c r="H37" s="20">
        <v>9</v>
      </c>
      <c r="I37" s="23" t="s">
        <v>45</v>
      </c>
      <c r="J37" s="24">
        <v>1835483</v>
      </c>
      <c r="K37" s="23" t="s">
        <v>22</v>
      </c>
      <c r="L37" s="23" t="s">
        <v>23</v>
      </c>
      <c r="M37" s="23" t="s">
        <v>24</v>
      </c>
      <c r="N37" s="45" t="s">
        <v>333</v>
      </c>
      <c r="O37" s="27">
        <v>3</v>
      </c>
      <c r="P37" s="36">
        <v>8</v>
      </c>
      <c r="Q37" s="27">
        <v>3813000</v>
      </c>
      <c r="R37" s="56" t="s">
        <v>351</v>
      </c>
      <c r="S37" s="23" t="s">
        <v>27</v>
      </c>
    </row>
    <row r="38" spans="1:19" x14ac:dyDescent="0.25">
      <c r="A38" s="27">
        <v>37</v>
      </c>
      <c r="B38" s="1">
        <v>33368317</v>
      </c>
      <c r="C38" s="2" t="s">
        <v>376</v>
      </c>
      <c r="D38" s="25" t="s">
        <v>69</v>
      </c>
      <c r="E38" s="13">
        <v>44774</v>
      </c>
      <c r="F38" s="14" t="s">
        <v>35</v>
      </c>
      <c r="G38" s="17">
        <v>440</v>
      </c>
      <c r="H38" s="18">
        <v>9</v>
      </c>
      <c r="I38" s="23" t="s">
        <v>44</v>
      </c>
      <c r="J38" s="24">
        <v>1835483</v>
      </c>
      <c r="K38" s="23" t="s">
        <v>22</v>
      </c>
      <c r="L38" s="23" t="s">
        <v>23</v>
      </c>
      <c r="M38" s="23" t="s">
        <v>24</v>
      </c>
      <c r="N38" s="45" t="s">
        <v>382</v>
      </c>
      <c r="O38" s="27">
        <v>16</v>
      </c>
      <c r="P38" s="36">
        <v>5</v>
      </c>
      <c r="Q38" s="27">
        <v>3813000</v>
      </c>
      <c r="R38" s="56" t="s">
        <v>379</v>
      </c>
      <c r="S38" s="23" t="s">
        <v>27</v>
      </c>
    </row>
    <row r="39" spans="1:19" x14ac:dyDescent="0.25">
      <c r="A39" s="23">
        <v>38</v>
      </c>
      <c r="B39" s="3">
        <v>39718778</v>
      </c>
      <c r="C39" s="2" t="s">
        <v>100</v>
      </c>
      <c r="D39" s="25" t="s">
        <v>4</v>
      </c>
      <c r="E39" s="13">
        <v>42585</v>
      </c>
      <c r="F39" s="14" t="s">
        <v>35</v>
      </c>
      <c r="G39" s="19">
        <v>470</v>
      </c>
      <c r="H39" s="20">
        <v>7</v>
      </c>
      <c r="I39" s="23" t="s">
        <v>44</v>
      </c>
      <c r="J39" s="24">
        <v>1799556</v>
      </c>
      <c r="K39" s="23" t="s">
        <v>22</v>
      </c>
      <c r="L39" s="23" t="s">
        <v>23</v>
      </c>
      <c r="M39" s="23" t="s">
        <v>24</v>
      </c>
      <c r="N39" s="45" t="s">
        <v>65</v>
      </c>
      <c r="O39" s="27">
        <v>28</v>
      </c>
      <c r="P39" s="36">
        <v>5</v>
      </c>
      <c r="Q39" s="27">
        <v>3813000</v>
      </c>
      <c r="R39" s="56" t="s">
        <v>101</v>
      </c>
      <c r="S39" s="23" t="s">
        <v>27</v>
      </c>
    </row>
    <row r="40" spans="1:19" x14ac:dyDescent="0.25">
      <c r="A40" s="27">
        <v>39</v>
      </c>
      <c r="B40" s="3">
        <v>41732503</v>
      </c>
      <c r="C40" s="2" t="s">
        <v>102</v>
      </c>
      <c r="D40" s="25" t="s">
        <v>4</v>
      </c>
      <c r="E40" s="13">
        <v>42585</v>
      </c>
      <c r="F40" s="14" t="s">
        <v>35</v>
      </c>
      <c r="G40" s="19">
        <v>470</v>
      </c>
      <c r="H40" s="20">
        <v>7</v>
      </c>
      <c r="I40" s="23" t="s">
        <v>44</v>
      </c>
      <c r="J40" s="24">
        <v>1799556</v>
      </c>
      <c r="K40" s="23" t="s">
        <v>22</v>
      </c>
      <c r="L40" s="23" t="s">
        <v>23</v>
      </c>
      <c r="M40" s="23" t="s">
        <v>24</v>
      </c>
      <c r="N40" s="45" t="s">
        <v>65</v>
      </c>
      <c r="O40" s="27">
        <v>24</v>
      </c>
      <c r="P40" s="36">
        <v>5</v>
      </c>
      <c r="Q40" s="27">
        <v>3813000</v>
      </c>
      <c r="R40" s="56" t="s">
        <v>357</v>
      </c>
      <c r="S40" s="23" t="s">
        <v>27</v>
      </c>
    </row>
    <row r="41" spans="1:19" s="55" customFormat="1" x14ac:dyDescent="0.25">
      <c r="A41" s="23">
        <v>40</v>
      </c>
      <c r="B41" s="46">
        <v>1075256570</v>
      </c>
      <c r="C41" s="47" t="s">
        <v>315</v>
      </c>
      <c r="D41" s="48" t="s">
        <v>69</v>
      </c>
      <c r="E41" s="49">
        <v>44503</v>
      </c>
      <c r="F41" s="50" t="s">
        <v>35</v>
      </c>
      <c r="G41" s="51">
        <v>470</v>
      </c>
      <c r="H41" s="52">
        <v>3</v>
      </c>
      <c r="I41" s="53" t="s">
        <v>44</v>
      </c>
      <c r="J41" s="54">
        <v>1501180</v>
      </c>
      <c r="K41" s="53" t="s">
        <v>22</v>
      </c>
      <c r="L41" s="53" t="s">
        <v>23</v>
      </c>
      <c r="M41" s="53" t="s">
        <v>24</v>
      </c>
      <c r="N41" s="45" t="s">
        <v>65</v>
      </c>
      <c r="O41" s="27">
        <v>6</v>
      </c>
      <c r="P41" s="36">
        <v>10</v>
      </c>
      <c r="Q41" s="27">
        <v>3813000</v>
      </c>
      <c r="R41" s="56" t="s">
        <v>319</v>
      </c>
      <c r="S41" s="53" t="s">
        <v>27</v>
      </c>
    </row>
    <row r="42" spans="1:19" x14ac:dyDescent="0.25">
      <c r="A42" s="27">
        <v>41</v>
      </c>
      <c r="B42" s="3">
        <v>79964172</v>
      </c>
      <c r="C42" s="2" t="s">
        <v>105</v>
      </c>
      <c r="D42" s="25" t="s">
        <v>20</v>
      </c>
      <c r="E42" s="13">
        <v>43831</v>
      </c>
      <c r="F42" s="14" t="s">
        <v>29</v>
      </c>
      <c r="G42" s="19">
        <v>20</v>
      </c>
      <c r="H42" s="20">
        <v>9</v>
      </c>
      <c r="I42" s="23" t="s">
        <v>32</v>
      </c>
      <c r="J42" s="24">
        <v>9675191</v>
      </c>
      <c r="K42" s="23" t="s">
        <v>22</v>
      </c>
      <c r="L42" s="23" t="s">
        <v>23</v>
      </c>
      <c r="M42" s="23" t="s">
        <v>24</v>
      </c>
      <c r="N42" s="45" t="s">
        <v>33</v>
      </c>
      <c r="O42" s="27">
        <v>14</v>
      </c>
      <c r="P42" s="36">
        <v>6</v>
      </c>
      <c r="Q42" s="27">
        <v>3813000</v>
      </c>
      <c r="R42" s="56" t="s">
        <v>106</v>
      </c>
      <c r="S42" s="23" t="s">
        <v>27</v>
      </c>
    </row>
    <row r="43" spans="1:19" x14ac:dyDescent="0.25">
      <c r="A43" s="23">
        <v>42</v>
      </c>
      <c r="B43" s="3">
        <v>1018435319</v>
      </c>
      <c r="C43" s="2" t="s">
        <v>107</v>
      </c>
      <c r="D43" s="25" t="s">
        <v>20</v>
      </c>
      <c r="E43" s="13">
        <v>43843</v>
      </c>
      <c r="F43" s="14" t="s">
        <v>29</v>
      </c>
      <c r="G43" s="19">
        <v>45</v>
      </c>
      <c r="H43" s="20">
        <v>8</v>
      </c>
      <c r="I43" s="23" t="s">
        <v>77</v>
      </c>
      <c r="J43" s="24">
        <v>8628086</v>
      </c>
      <c r="K43" s="23" t="s">
        <v>22</v>
      </c>
      <c r="L43" s="23" t="s">
        <v>23</v>
      </c>
      <c r="M43" s="23" t="s">
        <v>24</v>
      </c>
      <c r="N43" s="45" t="s">
        <v>33</v>
      </c>
      <c r="O43" s="27">
        <v>7</v>
      </c>
      <c r="P43" s="36">
        <v>6</v>
      </c>
      <c r="Q43" s="27">
        <v>3813000</v>
      </c>
      <c r="R43" s="56" t="s">
        <v>348</v>
      </c>
      <c r="S43" s="23" t="s">
        <v>27</v>
      </c>
    </row>
    <row r="44" spans="1:19" x14ac:dyDescent="0.25">
      <c r="A44" s="27">
        <v>43</v>
      </c>
      <c r="B44" s="3">
        <v>1010171625</v>
      </c>
      <c r="C44" s="8" t="s">
        <v>389</v>
      </c>
      <c r="D44" s="25" t="s">
        <v>20</v>
      </c>
      <c r="E44" s="13">
        <v>44896</v>
      </c>
      <c r="F44" s="14" t="s">
        <v>29</v>
      </c>
      <c r="G44" s="19">
        <v>9</v>
      </c>
      <c r="H44" s="20">
        <v>7</v>
      </c>
      <c r="I44" s="23" t="s">
        <v>44</v>
      </c>
      <c r="J44" s="24">
        <v>7702101</v>
      </c>
      <c r="K44" s="23" t="s">
        <v>22</v>
      </c>
      <c r="L44" s="23" t="s">
        <v>23</v>
      </c>
      <c r="M44" s="23" t="s">
        <v>24</v>
      </c>
      <c r="N44" s="45" t="s">
        <v>33</v>
      </c>
      <c r="O44" s="27">
        <v>12</v>
      </c>
      <c r="P44" s="36">
        <v>10</v>
      </c>
      <c r="Q44" s="27">
        <v>3813000</v>
      </c>
      <c r="R44" s="56" t="s">
        <v>403</v>
      </c>
      <c r="S44" s="23" t="s">
        <v>27</v>
      </c>
    </row>
    <row r="45" spans="1:19" x14ac:dyDescent="0.25">
      <c r="A45" s="23">
        <v>44</v>
      </c>
      <c r="B45" s="3">
        <v>1019032759</v>
      </c>
      <c r="C45" s="2" t="s">
        <v>115</v>
      </c>
      <c r="D45" s="25" t="s">
        <v>20</v>
      </c>
      <c r="E45" s="13">
        <v>43874</v>
      </c>
      <c r="F45" s="14" t="s">
        <v>29</v>
      </c>
      <c r="G45" s="19">
        <v>9</v>
      </c>
      <c r="H45" s="20">
        <v>7</v>
      </c>
      <c r="I45" s="23" t="s">
        <v>39</v>
      </c>
      <c r="J45" s="24">
        <v>7702101</v>
      </c>
      <c r="K45" s="23" t="s">
        <v>22</v>
      </c>
      <c r="L45" s="23" t="s">
        <v>23</v>
      </c>
      <c r="M45" s="23" t="s">
        <v>24</v>
      </c>
      <c r="N45" s="45" t="s">
        <v>33</v>
      </c>
      <c r="O45" s="27">
        <v>7</v>
      </c>
      <c r="P45" s="36">
        <v>6</v>
      </c>
      <c r="Q45" s="27">
        <v>3813000</v>
      </c>
      <c r="R45" s="56" t="s">
        <v>116</v>
      </c>
      <c r="S45" s="23" t="s">
        <v>27</v>
      </c>
    </row>
    <row r="46" spans="1:19" x14ac:dyDescent="0.25">
      <c r="A46" s="27">
        <v>45</v>
      </c>
      <c r="B46" s="1">
        <v>28915546</v>
      </c>
      <c r="C46" s="2" t="s">
        <v>109</v>
      </c>
      <c r="D46" s="25" t="s">
        <v>20</v>
      </c>
      <c r="E46" s="13">
        <v>42585</v>
      </c>
      <c r="F46" s="14" t="s">
        <v>29</v>
      </c>
      <c r="G46" s="19">
        <v>9</v>
      </c>
      <c r="H46" s="20">
        <v>7</v>
      </c>
      <c r="I46" s="23" t="s">
        <v>36</v>
      </c>
      <c r="J46" s="24">
        <v>7702101</v>
      </c>
      <c r="K46" s="23" t="s">
        <v>22</v>
      </c>
      <c r="L46" s="23" t="s">
        <v>23</v>
      </c>
      <c r="M46" s="23" t="s">
        <v>24</v>
      </c>
      <c r="N46" s="45" t="s">
        <v>33</v>
      </c>
      <c r="O46" s="27">
        <v>12</v>
      </c>
      <c r="P46" s="36">
        <v>9</v>
      </c>
      <c r="Q46" s="27">
        <v>3813000</v>
      </c>
      <c r="R46" s="56" t="s">
        <v>110</v>
      </c>
      <c r="S46" s="23" t="s">
        <v>27</v>
      </c>
    </row>
    <row r="47" spans="1:19" x14ac:dyDescent="0.25">
      <c r="A47" s="23">
        <v>46</v>
      </c>
      <c r="B47" s="3">
        <v>52966718</v>
      </c>
      <c r="C47" s="2" t="s">
        <v>111</v>
      </c>
      <c r="D47" s="25" t="s">
        <v>20</v>
      </c>
      <c r="E47" s="13">
        <v>43879</v>
      </c>
      <c r="F47" s="14" t="s">
        <v>29</v>
      </c>
      <c r="G47" s="19">
        <v>9</v>
      </c>
      <c r="H47" s="20">
        <v>7</v>
      </c>
      <c r="I47" s="23" t="s">
        <v>64</v>
      </c>
      <c r="J47" s="24">
        <v>7702101</v>
      </c>
      <c r="K47" s="23" t="s">
        <v>22</v>
      </c>
      <c r="L47" s="23" t="s">
        <v>23</v>
      </c>
      <c r="M47" s="23" t="s">
        <v>24</v>
      </c>
      <c r="N47" s="45" t="s">
        <v>33</v>
      </c>
      <c r="O47" s="27">
        <v>12</v>
      </c>
      <c r="P47" s="36">
        <v>6</v>
      </c>
      <c r="Q47" s="27">
        <v>3813000</v>
      </c>
      <c r="R47" s="56" t="s">
        <v>112</v>
      </c>
      <c r="S47" s="23" t="s">
        <v>27</v>
      </c>
    </row>
    <row r="48" spans="1:19" x14ac:dyDescent="0.25">
      <c r="A48" s="27">
        <v>47</v>
      </c>
      <c r="B48" s="3">
        <v>79683870</v>
      </c>
      <c r="C48" s="2" t="s">
        <v>390</v>
      </c>
      <c r="D48" s="25" t="s">
        <v>20</v>
      </c>
      <c r="E48" s="13">
        <v>44908</v>
      </c>
      <c r="F48" s="14" t="s">
        <v>29</v>
      </c>
      <c r="G48" s="19">
        <v>9</v>
      </c>
      <c r="H48" s="20">
        <v>7</v>
      </c>
      <c r="I48" s="23" t="s">
        <v>114</v>
      </c>
      <c r="J48" s="24">
        <v>7702101</v>
      </c>
      <c r="K48" s="23" t="s">
        <v>22</v>
      </c>
      <c r="L48" s="23" t="s">
        <v>23</v>
      </c>
      <c r="M48" s="23" t="s">
        <v>24</v>
      </c>
      <c r="N48" s="45" t="s">
        <v>33</v>
      </c>
      <c r="O48" s="27">
        <v>10</v>
      </c>
      <c r="P48" s="36">
        <v>3</v>
      </c>
      <c r="Q48" s="27">
        <v>3813000</v>
      </c>
      <c r="R48" s="56" t="s">
        <v>404</v>
      </c>
      <c r="S48" s="23" t="s">
        <v>27</v>
      </c>
    </row>
    <row r="49" spans="1:19" x14ac:dyDescent="0.25">
      <c r="A49" s="23">
        <v>48</v>
      </c>
      <c r="B49" s="3">
        <v>1018409494</v>
      </c>
      <c r="C49" s="2" t="s">
        <v>244</v>
      </c>
      <c r="D49" s="25" t="s">
        <v>4</v>
      </c>
      <c r="E49" s="13">
        <v>44141</v>
      </c>
      <c r="F49" s="14" t="s">
        <v>29</v>
      </c>
      <c r="G49" s="19">
        <v>9</v>
      </c>
      <c r="H49" s="20">
        <v>7</v>
      </c>
      <c r="I49" s="23" t="s">
        <v>45</v>
      </c>
      <c r="J49" s="24">
        <v>7702101</v>
      </c>
      <c r="K49" s="23" t="s">
        <v>22</v>
      </c>
      <c r="L49" s="23" t="s">
        <v>23</v>
      </c>
      <c r="M49" s="23" t="s">
        <v>24</v>
      </c>
      <c r="N49" s="45" t="s">
        <v>33</v>
      </c>
      <c r="O49" s="27">
        <v>13</v>
      </c>
      <c r="P49" s="36">
        <v>5</v>
      </c>
      <c r="Q49" s="27">
        <v>3813000</v>
      </c>
      <c r="R49" s="56" t="s">
        <v>245</v>
      </c>
      <c r="S49" s="23" t="s">
        <v>27</v>
      </c>
    </row>
    <row r="50" spans="1:19" x14ac:dyDescent="0.25">
      <c r="A50" s="27">
        <v>49</v>
      </c>
      <c r="B50" s="1">
        <v>1032366723</v>
      </c>
      <c r="C50" s="2" t="s">
        <v>206</v>
      </c>
      <c r="D50" s="25" t="s">
        <v>4</v>
      </c>
      <c r="E50" s="13">
        <v>44193</v>
      </c>
      <c r="F50" s="14" t="s">
        <v>29</v>
      </c>
      <c r="G50" s="19">
        <v>6</v>
      </c>
      <c r="H50" s="20">
        <v>6</v>
      </c>
      <c r="I50" s="23" t="s">
        <v>90</v>
      </c>
      <c r="J50" s="24">
        <v>7028513</v>
      </c>
      <c r="K50" s="23" t="s">
        <v>22</v>
      </c>
      <c r="L50" s="23" t="s">
        <v>23</v>
      </c>
      <c r="M50" s="23" t="s">
        <v>24</v>
      </c>
      <c r="N50" s="45" t="s">
        <v>335</v>
      </c>
      <c r="O50" s="27">
        <v>8</v>
      </c>
      <c r="P50" s="36">
        <v>5</v>
      </c>
      <c r="Q50" s="27">
        <v>3813000</v>
      </c>
      <c r="R50" s="56" t="s">
        <v>207</v>
      </c>
      <c r="S50" s="23" t="s">
        <v>27</v>
      </c>
    </row>
    <row r="51" spans="1:19" x14ac:dyDescent="0.25">
      <c r="A51" s="23">
        <v>50</v>
      </c>
      <c r="B51" s="3">
        <v>79299847</v>
      </c>
      <c r="C51" s="2" t="s">
        <v>118</v>
      </c>
      <c r="D51" s="25" t="s">
        <v>4</v>
      </c>
      <c r="E51" s="13">
        <v>42585</v>
      </c>
      <c r="F51" s="14" t="s">
        <v>119</v>
      </c>
      <c r="G51" s="19">
        <v>222</v>
      </c>
      <c r="H51" s="20">
        <v>27</v>
      </c>
      <c r="I51" s="23" t="s">
        <v>44</v>
      </c>
      <c r="J51" s="24">
        <v>5048171</v>
      </c>
      <c r="K51" s="23" t="s">
        <v>22</v>
      </c>
      <c r="L51" s="23" t="s">
        <v>23</v>
      </c>
      <c r="M51" s="23" t="s">
        <v>24</v>
      </c>
      <c r="N51" s="45" t="s">
        <v>120</v>
      </c>
      <c r="O51" s="27">
        <v>27</v>
      </c>
      <c r="P51" s="36">
        <v>5</v>
      </c>
      <c r="Q51" s="27">
        <v>3813000</v>
      </c>
      <c r="R51" s="56" t="s">
        <v>121</v>
      </c>
      <c r="S51" s="23" t="s">
        <v>27</v>
      </c>
    </row>
    <row r="52" spans="1:19" x14ac:dyDescent="0.25">
      <c r="A52" s="27">
        <v>51</v>
      </c>
      <c r="B52" s="1">
        <v>52282454</v>
      </c>
      <c r="C52" s="2" t="s">
        <v>122</v>
      </c>
      <c r="D52" s="25" t="s">
        <v>4</v>
      </c>
      <c r="E52" s="13">
        <v>44146</v>
      </c>
      <c r="F52" s="14" t="s">
        <v>119</v>
      </c>
      <c r="G52" s="19">
        <v>222</v>
      </c>
      <c r="H52" s="20">
        <v>27</v>
      </c>
      <c r="I52" s="23" t="s">
        <v>44</v>
      </c>
      <c r="J52" s="24">
        <v>5048171</v>
      </c>
      <c r="K52" s="23" t="s">
        <v>22</v>
      </c>
      <c r="L52" s="23" t="s">
        <v>23</v>
      </c>
      <c r="M52" s="23" t="s">
        <v>24</v>
      </c>
      <c r="N52" s="45" t="s">
        <v>334</v>
      </c>
      <c r="O52" s="27">
        <v>22</v>
      </c>
      <c r="P52" s="36">
        <v>5</v>
      </c>
      <c r="Q52" s="27">
        <v>3813000</v>
      </c>
      <c r="R52" s="56" t="s">
        <v>123</v>
      </c>
      <c r="S52" s="23" t="s">
        <v>27</v>
      </c>
    </row>
    <row r="53" spans="1:19" x14ac:dyDescent="0.25">
      <c r="A53" s="23">
        <v>52</v>
      </c>
      <c r="B53" s="3">
        <v>52236487</v>
      </c>
      <c r="C53" s="2" t="s">
        <v>124</v>
      </c>
      <c r="D53" s="25" t="s">
        <v>4</v>
      </c>
      <c r="E53" s="13">
        <v>42585</v>
      </c>
      <c r="F53" s="14" t="s">
        <v>119</v>
      </c>
      <c r="G53" s="19">
        <v>222</v>
      </c>
      <c r="H53" s="20">
        <v>27</v>
      </c>
      <c r="I53" s="23" t="s">
        <v>39</v>
      </c>
      <c r="J53" s="24">
        <v>5048171</v>
      </c>
      <c r="K53" s="23" t="s">
        <v>22</v>
      </c>
      <c r="L53" s="23" t="s">
        <v>23</v>
      </c>
      <c r="M53" s="23" t="s">
        <v>24</v>
      </c>
      <c r="N53" s="45" t="s">
        <v>33</v>
      </c>
      <c r="O53" s="27">
        <v>6</v>
      </c>
      <c r="P53" s="36">
        <v>5</v>
      </c>
      <c r="Q53" s="27">
        <v>3813000</v>
      </c>
      <c r="R53" s="56" t="s">
        <v>125</v>
      </c>
      <c r="S53" s="23" t="s">
        <v>27</v>
      </c>
    </row>
    <row r="54" spans="1:19" x14ac:dyDescent="0.25">
      <c r="A54" s="27">
        <v>53</v>
      </c>
      <c r="B54" s="9">
        <v>80222608</v>
      </c>
      <c r="C54" s="2" t="s">
        <v>126</v>
      </c>
      <c r="D54" s="25" t="s">
        <v>4</v>
      </c>
      <c r="E54" s="13">
        <v>44294</v>
      </c>
      <c r="F54" s="14" t="s">
        <v>119</v>
      </c>
      <c r="G54" s="19">
        <v>222</v>
      </c>
      <c r="H54" s="20">
        <v>27</v>
      </c>
      <c r="I54" s="23" t="s">
        <v>77</v>
      </c>
      <c r="J54" s="24">
        <v>5048171</v>
      </c>
      <c r="K54" s="23" t="s">
        <v>22</v>
      </c>
      <c r="L54" s="23" t="s">
        <v>23</v>
      </c>
      <c r="M54" s="23" t="s">
        <v>24</v>
      </c>
      <c r="N54" s="45" t="s">
        <v>33</v>
      </c>
      <c r="O54" s="27">
        <v>12</v>
      </c>
      <c r="P54" s="36">
        <v>5</v>
      </c>
      <c r="Q54" s="27">
        <v>3813000</v>
      </c>
      <c r="R54" s="56" t="s">
        <v>127</v>
      </c>
      <c r="S54" s="23" t="s">
        <v>27</v>
      </c>
    </row>
    <row r="55" spans="1:19" x14ac:dyDescent="0.25">
      <c r="A55" s="23">
        <v>54</v>
      </c>
      <c r="B55" s="3">
        <v>28496885</v>
      </c>
      <c r="C55" s="2" t="s">
        <v>128</v>
      </c>
      <c r="D55" s="25" t="s">
        <v>4</v>
      </c>
      <c r="E55" s="13">
        <v>44229</v>
      </c>
      <c r="F55" s="14" t="s">
        <v>119</v>
      </c>
      <c r="G55" s="19">
        <v>222</v>
      </c>
      <c r="H55" s="20">
        <v>27</v>
      </c>
      <c r="I55" s="23" t="s">
        <v>77</v>
      </c>
      <c r="J55" s="24">
        <v>5048171</v>
      </c>
      <c r="K55" s="23" t="s">
        <v>22</v>
      </c>
      <c r="L55" s="23" t="s">
        <v>23</v>
      </c>
      <c r="M55" s="23" t="s">
        <v>24</v>
      </c>
      <c r="N55" s="45" t="s">
        <v>33</v>
      </c>
      <c r="O55" s="27">
        <v>10</v>
      </c>
      <c r="P55" s="36">
        <v>5</v>
      </c>
      <c r="Q55" s="27">
        <v>3813000</v>
      </c>
      <c r="R55" s="56" t="s">
        <v>129</v>
      </c>
      <c r="S55" s="23" t="s">
        <v>27</v>
      </c>
    </row>
    <row r="56" spans="1:19" x14ac:dyDescent="0.25">
      <c r="A56" s="27">
        <v>55</v>
      </c>
      <c r="B56" s="3">
        <v>80850931</v>
      </c>
      <c r="C56" s="2" t="s">
        <v>327</v>
      </c>
      <c r="D56" s="25" t="s">
        <v>4</v>
      </c>
      <c r="E56" s="13">
        <v>43049</v>
      </c>
      <c r="F56" s="14" t="s">
        <v>119</v>
      </c>
      <c r="G56" s="19">
        <v>222</v>
      </c>
      <c r="H56" s="20">
        <v>27</v>
      </c>
      <c r="I56" s="23" t="s">
        <v>77</v>
      </c>
      <c r="J56" s="24">
        <v>5048171</v>
      </c>
      <c r="K56" s="23" t="s">
        <v>22</v>
      </c>
      <c r="L56" s="23" t="s">
        <v>23</v>
      </c>
      <c r="M56" s="23" t="s">
        <v>24</v>
      </c>
      <c r="N56" s="45" t="s">
        <v>33</v>
      </c>
      <c r="O56" s="27">
        <v>13</v>
      </c>
      <c r="P56" s="36">
        <v>9</v>
      </c>
      <c r="Q56" s="27">
        <v>3813000</v>
      </c>
      <c r="R56" s="56" t="s">
        <v>349</v>
      </c>
      <c r="S56" s="23" t="s">
        <v>27</v>
      </c>
    </row>
    <row r="57" spans="1:19" x14ac:dyDescent="0.25">
      <c r="A57" s="23">
        <v>56</v>
      </c>
      <c r="B57" s="3">
        <v>51798311</v>
      </c>
      <c r="C57" s="2" t="s">
        <v>130</v>
      </c>
      <c r="D57" s="25" t="s">
        <v>4</v>
      </c>
      <c r="E57" s="13">
        <v>42585</v>
      </c>
      <c r="F57" s="14" t="s">
        <v>119</v>
      </c>
      <c r="G57" s="19">
        <v>222</v>
      </c>
      <c r="H57" s="20">
        <v>27</v>
      </c>
      <c r="I57" s="23" t="s">
        <v>36</v>
      </c>
      <c r="J57" s="24">
        <v>5048171</v>
      </c>
      <c r="K57" s="23" t="s">
        <v>22</v>
      </c>
      <c r="L57" s="23" t="s">
        <v>23</v>
      </c>
      <c r="M57" s="23" t="s">
        <v>24</v>
      </c>
      <c r="N57" s="45" t="s">
        <v>33</v>
      </c>
      <c r="O57" s="27">
        <v>25</v>
      </c>
      <c r="P57" s="36">
        <v>5</v>
      </c>
      <c r="Q57" s="27">
        <v>3813000</v>
      </c>
      <c r="R57" s="56" t="s">
        <v>131</v>
      </c>
      <c r="S57" s="23" t="s">
        <v>27</v>
      </c>
    </row>
    <row r="58" spans="1:19" x14ac:dyDescent="0.25">
      <c r="A58" s="27">
        <v>57</v>
      </c>
      <c r="B58" s="1">
        <v>51569861</v>
      </c>
      <c r="C58" s="2" t="s">
        <v>134</v>
      </c>
      <c r="D58" s="25" t="s">
        <v>4</v>
      </c>
      <c r="E58" s="13">
        <v>42585</v>
      </c>
      <c r="F58" s="14" t="s">
        <v>119</v>
      </c>
      <c r="G58" s="19">
        <v>222</v>
      </c>
      <c r="H58" s="20">
        <v>27</v>
      </c>
      <c r="I58" s="23" t="s">
        <v>36</v>
      </c>
      <c r="J58" s="24">
        <v>5048171</v>
      </c>
      <c r="K58" s="23" t="s">
        <v>22</v>
      </c>
      <c r="L58" s="23" t="s">
        <v>23</v>
      </c>
      <c r="M58" s="23" t="s">
        <v>24</v>
      </c>
      <c r="N58" s="45" t="s">
        <v>33</v>
      </c>
      <c r="O58" s="27">
        <v>25</v>
      </c>
      <c r="P58" s="36">
        <v>5</v>
      </c>
      <c r="Q58" s="27">
        <v>3813000</v>
      </c>
      <c r="R58" s="56" t="s">
        <v>135</v>
      </c>
      <c r="S58" s="23" t="s">
        <v>27</v>
      </c>
    </row>
    <row r="59" spans="1:19" x14ac:dyDescent="0.25">
      <c r="A59" s="23">
        <v>58</v>
      </c>
      <c r="B59" s="10">
        <v>79575101</v>
      </c>
      <c r="C59" s="2" t="s">
        <v>136</v>
      </c>
      <c r="D59" s="25" t="s">
        <v>4</v>
      </c>
      <c r="E59" s="13">
        <v>44378</v>
      </c>
      <c r="F59" s="14" t="s">
        <v>119</v>
      </c>
      <c r="G59" s="19">
        <v>222</v>
      </c>
      <c r="H59" s="20">
        <v>27</v>
      </c>
      <c r="I59" s="23" t="s">
        <v>44</v>
      </c>
      <c r="J59" s="24">
        <v>5048171</v>
      </c>
      <c r="K59" s="23" t="s">
        <v>22</v>
      </c>
      <c r="L59" s="23" t="s">
        <v>23</v>
      </c>
      <c r="M59" s="23" t="s">
        <v>24</v>
      </c>
      <c r="N59" s="45" t="s">
        <v>33</v>
      </c>
      <c r="O59" s="27">
        <v>9</v>
      </c>
      <c r="P59" s="36">
        <v>3</v>
      </c>
      <c r="Q59" s="27">
        <v>3813000</v>
      </c>
      <c r="R59" s="56" t="s">
        <v>313</v>
      </c>
      <c r="S59" s="23" t="s">
        <v>27</v>
      </c>
    </row>
    <row r="60" spans="1:19" x14ac:dyDescent="0.25">
      <c r="A60" s="27">
        <v>59</v>
      </c>
      <c r="B60" s="3">
        <v>79709902</v>
      </c>
      <c r="C60" s="2" t="s">
        <v>137</v>
      </c>
      <c r="D60" s="25" t="s">
        <v>4</v>
      </c>
      <c r="E60" s="13">
        <v>44148</v>
      </c>
      <c r="F60" s="14" t="s">
        <v>119</v>
      </c>
      <c r="G60" s="19">
        <v>222</v>
      </c>
      <c r="H60" s="20">
        <v>27</v>
      </c>
      <c r="I60" s="23" t="s">
        <v>36</v>
      </c>
      <c r="J60" s="24">
        <v>5048171</v>
      </c>
      <c r="K60" s="23" t="s">
        <v>22</v>
      </c>
      <c r="L60" s="23" t="s">
        <v>23</v>
      </c>
      <c r="M60" s="23" t="s">
        <v>24</v>
      </c>
      <c r="N60" s="45" t="s">
        <v>33</v>
      </c>
      <c r="O60" s="27">
        <v>18</v>
      </c>
      <c r="P60" s="36">
        <v>5</v>
      </c>
      <c r="Q60" s="27">
        <v>3813000</v>
      </c>
      <c r="R60" s="56" t="s">
        <v>138</v>
      </c>
      <c r="S60" s="23" t="s">
        <v>27</v>
      </c>
    </row>
    <row r="61" spans="1:19" x14ac:dyDescent="0.25">
      <c r="A61" s="23">
        <v>60</v>
      </c>
      <c r="B61" s="1">
        <v>1064976255</v>
      </c>
      <c r="C61" s="11" t="s">
        <v>139</v>
      </c>
      <c r="D61" s="25" t="s">
        <v>4</v>
      </c>
      <c r="E61" s="13">
        <v>44370</v>
      </c>
      <c r="F61" s="14" t="s">
        <v>119</v>
      </c>
      <c r="G61" s="19">
        <v>222</v>
      </c>
      <c r="H61" s="20">
        <v>27</v>
      </c>
      <c r="I61" s="23" t="s">
        <v>36</v>
      </c>
      <c r="J61" s="24">
        <v>5048171</v>
      </c>
      <c r="K61" s="23" t="s">
        <v>22</v>
      </c>
      <c r="L61" s="23" t="s">
        <v>23</v>
      </c>
      <c r="M61" s="23" t="s">
        <v>24</v>
      </c>
      <c r="N61" s="45" t="s">
        <v>33</v>
      </c>
      <c r="O61" s="27">
        <v>8</v>
      </c>
      <c r="P61" s="36">
        <v>5</v>
      </c>
      <c r="Q61" s="27">
        <v>3813000</v>
      </c>
      <c r="R61" s="56" t="s">
        <v>140</v>
      </c>
      <c r="S61" s="23" t="s">
        <v>27</v>
      </c>
    </row>
    <row r="62" spans="1:19" x14ac:dyDescent="0.25">
      <c r="A62" s="27">
        <v>61</v>
      </c>
      <c r="B62" s="3">
        <v>79802044</v>
      </c>
      <c r="C62" s="2" t="s">
        <v>141</v>
      </c>
      <c r="D62" s="25" t="s">
        <v>4</v>
      </c>
      <c r="E62" s="13">
        <v>42585</v>
      </c>
      <c r="F62" s="14" t="s">
        <v>119</v>
      </c>
      <c r="G62" s="19">
        <v>222</v>
      </c>
      <c r="H62" s="20">
        <v>27</v>
      </c>
      <c r="I62" s="23" t="s">
        <v>36</v>
      </c>
      <c r="J62" s="24">
        <v>5048171</v>
      </c>
      <c r="K62" s="23" t="s">
        <v>22</v>
      </c>
      <c r="L62" s="23" t="s">
        <v>23</v>
      </c>
      <c r="M62" s="23" t="s">
        <v>24</v>
      </c>
      <c r="N62" s="45" t="s">
        <v>33</v>
      </c>
      <c r="O62" s="27">
        <v>14</v>
      </c>
      <c r="P62" s="36">
        <v>5</v>
      </c>
      <c r="Q62" s="27">
        <v>3813000</v>
      </c>
      <c r="R62" s="56" t="s">
        <v>142</v>
      </c>
      <c r="S62" s="23" t="s">
        <v>27</v>
      </c>
    </row>
    <row r="63" spans="1:19" x14ac:dyDescent="0.25">
      <c r="A63" s="23">
        <v>62</v>
      </c>
      <c r="B63" s="3">
        <v>46677766</v>
      </c>
      <c r="C63" s="2" t="s">
        <v>143</v>
      </c>
      <c r="D63" s="25" t="s">
        <v>4</v>
      </c>
      <c r="E63" s="13">
        <v>44152</v>
      </c>
      <c r="F63" s="14" t="s">
        <v>119</v>
      </c>
      <c r="G63" s="19">
        <v>222</v>
      </c>
      <c r="H63" s="20">
        <v>27</v>
      </c>
      <c r="I63" s="23" t="s">
        <v>36</v>
      </c>
      <c r="J63" s="24">
        <v>5048171</v>
      </c>
      <c r="K63" s="23" t="s">
        <v>22</v>
      </c>
      <c r="L63" s="23" t="s">
        <v>23</v>
      </c>
      <c r="M63" s="23" t="s">
        <v>24</v>
      </c>
      <c r="N63" s="45" t="s">
        <v>33</v>
      </c>
      <c r="O63" s="27">
        <v>17</v>
      </c>
      <c r="P63" s="36">
        <v>5</v>
      </c>
      <c r="Q63" s="27">
        <v>3813000</v>
      </c>
      <c r="R63" s="56" t="s">
        <v>144</v>
      </c>
      <c r="S63" s="23" t="s">
        <v>27</v>
      </c>
    </row>
    <row r="64" spans="1:19" x14ac:dyDescent="0.25">
      <c r="A64" s="27">
        <v>63</v>
      </c>
      <c r="B64" s="1">
        <v>23582747</v>
      </c>
      <c r="C64" s="2" t="s">
        <v>145</v>
      </c>
      <c r="D64" s="25" t="s">
        <v>4</v>
      </c>
      <c r="E64" s="13">
        <v>44267</v>
      </c>
      <c r="F64" s="14" t="s">
        <v>119</v>
      </c>
      <c r="G64" s="17">
        <v>222</v>
      </c>
      <c r="H64" s="18">
        <v>27</v>
      </c>
      <c r="I64" s="23" t="s">
        <v>36</v>
      </c>
      <c r="J64" s="24">
        <v>5048171</v>
      </c>
      <c r="K64" s="23" t="s">
        <v>22</v>
      </c>
      <c r="L64" s="23" t="s">
        <v>23</v>
      </c>
      <c r="M64" s="23" t="s">
        <v>24</v>
      </c>
      <c r="N64" s="45" t="s">
        <v>33</v>
      </c>
      <c r="O64" s="27">
        <v>21</v>
      </c>
      <c r="P64" s="36">
        <v>5</v>
      </c>
      <c r="Q64" s="27">
        <v>3813000</v>
      </c>
      <c r="R64" s="56" t="s">
        <v>146</v>
      </c>
      <c r="S64" s="23" t="s">
        <v>27</v>
      </c>
    </row>
    <row r="65" spans="1:19" x14ac:dyDescent="0.25">
      <c r="A65" s="23">
        <v>64</v>
      </c>
      <c r="B65" s="3">
        <v>52363895</v>
      </c>
      <c r="C65" s="2" t="s">
        <v>147</v>
      </c>
      <c r="D65" s="25" t="s">
        <v>4</v>
      </c>
      <c r="E65" s="13">
        <v>42585</v>
      </c>
      <c r="F65" s="14" t="s">
        <v>119</v>
      </c>
      <c r="G65" s="17">
        <v>222</v>
      </c>
      <c r="H65" s="18">
        <v>27</v>
      </c>
      <c r="I65" s="23" t="s">
        <v>114</v>
      </c>
      <c r="J65" s="24">
        <v>5048171</v>
      </c>
      <c r="K65" s="23" t="s">
        <v>22</v>
      </c>
      <c r="L65" s="23" t="s">
        <v>23</v>
      </c>
      <c r="M65" s="23" t="s">
        <v>24</v>
      </c>
      <c r="N65" s="45" t="s">
        <v>33</v>
      </c>
      <c r="O65" s="27">
        <v>15</v>
      </c>
      <c r="P65" s="36">
        <v>5</v>
      </c>
      <c r="Q65" s="27">
        <v>3813000</v>
      </c>
      <c r="R65" s="56" t="s">
        <v>148</v>
      </c>
      <c r="S65" s="23" t="s">
        <v>27</v>
      </c>
    </row>
    <row r="66" spans="1:19" x14ac:dyDescent="0.25">
      <c r="A66" s="27">
        <v>65</v>
      </c>
      <c r="B66" s="3">
        <v>42497241</v>
      </c>
      <c r="C66" s="2" t="s">
        <v>149</v>
      </c>
      <c r="D66" s="25" t="s">
        <v>4</v>
      </c>
      <c r="E66" s="13">
        <v>42585</v>
      </c>
      <c r="F66" s="14" t="s">
        <v>119</v>
      </c>
      <c r="G66" s="19">
        <v>222</v>
      </c>
      <c r="H66" s="20">
        <v>27</v>
      </c>
      <c r="I66" s="23" t="s">
        <v>64</v>
      </c>
      <c r="J66" s="24">
        <v>5048171</v>
      </c>
      <c r="K66" s="23" t="s">
        <v>22</v>
      </c>
      <c r="L66" s="23" t="s">
        <v>23</v>
      </c>
      <c r="M66" s="23" t="s">
        <v>24</v>
      </c>
      <c r="N66" s="45" t="s">
        <v>33</v>
      </c>
      <c r="O66" s="27">
        <v>24</v>
      </c>
      <c r="P66" s="36">
        <v>5</v>
      </c>
      <c r="Q66" s="27">
        <v>3813000</v>
      </c>
      <c r="R66" s="56" t="s">
        <v>150</v>
      </c>
      <c r="S66" s="23" t="s">
        <v>27</v>
      </c>
    </row>
    <row r="67" spans="1:19" x14ac:dyDescent="0.25">
      <c r="A67" s="23">
        <v>66</v>
      </c>
      <c r="B67" s="3">
        <v>52033530</v>
      </c>
      <c r="C67" s="2" t="s">
        <v>377</v>
      </c>
      <c r="D67" s="25" t="s">
        <v>372</v>
      </c>
      <c r="E67" s="13">
        <v>44774</v>
      </c>
      <c r="F67" s="14" t="s">
        <v>119</v>
      </c>
      <c r="G67" s="19">
        <v>222</v>
      </c>
      <c r="H67" s="20">
        <v>27</v>
      </c>
      <c r="I67" s="23" t="s">
        <v>64</v>
      </c>
      <c r="J67" s="24">
        <v>5048171</v>
      </c>
      <c r="K67" s="23" t="s">
        <v>22</v>
      </c>
      <c r="L67" s="23" t="s">
        <v>23</v>
      </c>
      <c r="M67" s="23" t="s">
        <v>24</v>
      </c>
      <c r="N67" s="45" t="s">
        <v>33</v>
      </c>
      <c r="O67" s="27">
        <v>22</v>
      </c>
      <c r="P67" s="36">
        <v>10</v>
      </c>
      <c r="Q67" s="27">
        <v>3813000</v>
      </c>
      <c r="R67" s="56" t="s">
        <v>380</v>
      </c>
      <c r="S67" s="23" t="s">
        <v>27</v>
      </c>
    </row>
    <row r="68" spans="1:19" x14ac:dyDescent="0.25">
      <c r="A68" s="27">
        <v>67</v>
      </c>
      <c r="B68" s="1">
        <v>24179106</v>
      </c>
      <c r="C68" s="2" t="s">
        <v>113</v>
      </c>
      <c r="D68" s="25" t="s">
        <v>4</v>
      </c>
      <c r="E68" s="13">
        <v>42585</v>
      </c>
      <c r="F68" s="14" t="s">
        <v>119</v>
      </c>
      <c r="G68" s="19">
        <v>222</v>
      </c>
      <c r="H68" s="20">
        <v>27</v>
      </c>
      <c r="I68" s="23" t="s">
        <v>114</v>
      </c>
      <c r="J68" s="24">
        <v>5048171</v>
      </c>
      <c r="K68" s="23" t="s">
        <v>22</v>
      </c>
      <c r="L68" s="23" t="s">
        <v>23</v>
      </c>
      <c r="M68" s="23" t="s">
        <v>24</v>
      </c>
      <c r="N68" s="45" t="s">
        <v>117</v>
      </c>
      <c r="O68" s="27">
        <v>6</v>
      </c>
      <c r="P68" s="36">
        <v>5</v>
      </c>
      <c r="Q68" s="27">
        <v>3813000</v>
      </c>
      <c r="R68" s="56" t="s">
        <v>350</v>
      </c>
      <c r="S68" s="23" t="s">
        <v>27</v>
      </c>
    </row>
    <row r="69" spans="1:19" x14ac:dyDescent="0.25">
      <c r="A69" s="23">
        <v>68</v>
      </c>
      <c r="B69" s="3">
        <v>64586540</v>
      </c>
      <c r="C69" s="2" t="s">
        <v>353</v>
      </c>
      <c r="D69" s="25" t="s">
        <v>4</v>
      </c>
      <c r="E69" s="13">
        <v>44603</v>
      </c>
      <c r="F69" s="14" t="s">
        <v>119</v>
      </c>
      <c r="G69" s="19">
        <v>222</v>
      </c>
      <c r="H69" s="20">
        <v>27</v>
      </c>
      <c r="I69" s="23" t="s">
        <v>114</v>
      </c>
      <c r="J69" s="24">
        <v>5048171</v>
      </c>
      <c r="K69" s="23" t="s">
        <v>22</v>
      </c>
      <c r="L69" s="23" t="s">
        <v>23</v>
      </c>
      <c r="M69" s="23" t="s">
        <v>24</v>
      </c>
      <c r="N69" s="45" t="s">
        <v>33</v>
      </c>
      <c r="O69" s="27">
        <v>13</v>
      </c>
      <c r="P69" s="36">
        <v>10</v>
      </c>
      <c r="Q69" s="27">
        <v>3813000</v>
      </c>
      <c r="R69" s="56" t="s">
        <v>352</v>
      </c>
      <c r="S69" s="23" t="s">
        <v>27</v>
      </c>
    </row>
    <row r="70" spans="1:19" x14ac:dyDescent="0.25">
      <c r="A70" s="27">
        <v>69</v>
      </c>
      <c r="B70" s="3">
        <v>19347862</v>
      </c>
      <c r="C70" s="2" t="s">
        <v>153</v>
      </c>
      <c r="D70" s="25" t="s">
        <v>4</v>
      </c>
      <c r="E70" s="13">
        <v>42585</v>
      </c>
      <c r="F70" s="14" t="s">
        <v>119</v>
      </c>
      <c r="G70" s="17">
        <v>222</v>
      </c>
      <c r="H70" s="18">
        <v>27</v>
      </c>
      <c r="I70" s="23" t="s">
        <v>45</v>
      </c>
      <c r="J70" s="24">
        <v>5048171</v>
      </c>
      <c r="K70" s="23" t="s">
        <v>22</v>
      </c>
      <c r="L70" s="23" t="s">
        <v>23</v>
      </c>
      <c r="M70" s="23" t="s">
        <v>24</v>
      </c>
      <c r="N70" s="45" t="s">
        <v>33</v>
      </c>
      <c r="O70" s="27">
        <v>25</v>
      </c>
      <c r="P70" s="36">
        <v>5</v>
      </c>
      <c r="Q70" s="27">
        <v>3813000</v>
      </c>
      <c r="R70" s="56" t="s">
        <v>154</v>
      </c>
      <c r="S70" s="23" t="s">
        <v>27</v>
      </c>
    </row>
    <row r="71" spans="1:19" x14ac:dyDescent="0.25">
      <c r="A71" s="23">
        <v>70</v>
      </c>
      <c r="B71" s="3">
        <v>52380066</v>
      </c>
      <c r="C71" s="2" t="s">
        <v>362</v>
      </c>
      <c r="D71" s="25" t="s">
        <v>4</v>
      </c>
      <c r="E71" s="13">
        <v>44649</v>
      </c>
      <c r="F71" s="14" t="s">
        <v>119</v>
      </c>
      <c r="G71" s="19">
        <v>222</v>
      </c>
      <c r="H71" s="20">
        <v>27</v>
      </c>
      <c r="I71" s="23" t="s">
        <v>45</v>
      </c>
      <c r="J71" s="24">
        <v>5048171</v>
      </c>
      <c r="K71" s="23" t="s">
        <v>22</v>
      </c>
      <c r="L71" s="23" t="s">
        <v>23</v>
      </c>
      <c r="M71" s="23" t="s">
        <v>24</v>
      </c>
      <c r="N71" s="45" t="s">
        <v>33</v>
      </c>
      <c r="O71" s="27">
        <v>20</v>
      </c>
      <c r="P71" s="36">
        <v>7</v>
      </c>
      <c r="Q71" s="27">
        <v>3813000</v>
      </c>
      <c r="R71" s="56" t="s">
        <v>366</v>
      </c>
      <c r="S71" s="23" t="s">
        <v>27</v>
      </c>
    </row>
    <row r="72" spans="1:19" x14ac:dyDescent="0.25">
      <c r="A72" s="27">
        <v>71</v>
      </c>
      <c r="B72" s="3">
        <v>19444915</v>
      </c>
      <c r="C72" s="2" t="s">
        <v>157</v>
      </c>
      <c r="D72" s="25" t="s">
        <v>4</v>
      </c>
      <c r="E72" s="13">
        <v>44400</v>
      </c>
      <c r="F72" s="14" t="s">
        <v>119</v>
      </c>
      <c r="G72" s="17">
        <v>222</v>
      </c>
      <c r="H72" s="18">
        <v>27</v>
      </c>
      <c r="I72" s="23" t="s">
        <v>45</v>
      </c>
      <c r="J72" s="24">
        <v>5048171</v>
      </c>
      <c r="K72" s="23" t="s">
        <v>22</v>
      </c>
      <c r="L72" s="23" t="s">
        <v>23</v>
      </c>
      <c r="M72" s="23" t="s">
        <v>24</v>
      </c>
      <c r="N72" s="45" t="s">
        <v>33</v>
      </c>
      <c r="O72" s="27">
        <v>10</v>
      </c>
      <c r="P72" s="36">
        <v>5</v>
      </c>
      <c r="Q72" s="27">
        <v>3813000</v>
      </c>
      <c r="R72" s="56" t="s">
        <v>158</v>
      </c>
      <c r="S72" s="23" t="s">
        <v>27</v>
      </c>
    </row>
    <row r="73" spans="1:19" x14ac:dyDescent="0.25">
      <c r="A73" s="23">
        <v>72</v>
      </c>
      <c r="B73" s="3">
        <v>28891891</v>
      </c>
      <c r="C73" s="2" t="s">
        <v>159</v>
      </c>
      <c r="D73" s="25" t="s">
        <v>4</v>
      </c>
      <c r="E73" s="13">
        <v>42585</v>
      </c>
      <c r="F73" s="14" t="s">
        <v>119</v>
      </c>
      <c r="G73" s="19">
        <v>222</v>
      </c>
      <c r="H73" s="20">
        <v>26</v>
      </c>
      <c r="I73" s="23" t="s">
        <v>36</v>
      </c>
      <c r="J73" s="24">
        <v>5005753</v>
      </c>
      <c r="K73" s="23" t="s">
        <v>22</v>
      </c>
      <c r="L73" s="23" t="s">
        <v>23</v>
      </c>
      <c r="M73" s="23" t="s">
        <v>24</v>
      </c>
      <c r="N73" s="45" t="s">
        <v>33</v>
      </c>
      <c r="O73" s="27">
        <v>27</v>
      </c>
      <c r="P73" s="36">
        <v>5</v>
      </c>
      <c r="Q73" s="27">
        <v>3813000</v>
      </c>
      <c r="R73" s="56" t="s">
        <v>160</v>
      </c>
      <c r="S73" s="23" t="s">
        <v>27</v>
      </c>
    </row>
    <row r="74" spans="1:19" x14ac:dyDescent="0.25">
      <c r="A74" s="27">
        <v>73</v>
      </c>
      <c r="B74" s="3">
        <v>79954654</v>
      </c>
      <c r="C74" s="2" t="s">
        <v>161</v>
      </c>
      <c r="D74" s="25" t="s">
        <v>4</v>
      </c>
      <c r="E74" s="13">
        <v>42817</v>
      </c>
      <c r="F74" s="14" t="s">
        <v>119</v>
      </c>
      <c r="G74" s="19">
        <v>222</v>
      </c>
      <c r="H74" s="20">
        <v>25</v>
      </c>
      <c r="I74" s="23" t="s">
        <v>45</v>
      </c>
      <c r="J74" s="24">
        <v>4789802</v>
      </c>
      <c r="K74" s="23" t="s">
        <v>22</v>
      </c>
      <c r="L74" s="23" t="s">
        <v>23</v>
      </c>
      <c r="M74" s="23" t="s">
        <v>24</v>
      </c>
      <c r="N74" s="45" t="s">
        <v>33</v>
      </c>
      <c r="O74" s="27">
        <v>11</v>
      </c>
      <c r="P74" s="36">
        <v>5</v>
      </c>
      <c r="Q74" s="27">
        <v>3813000</v>
      </c>
      <c r="R74" s="56" t="s">
        <v>162</v>
      </c>
      <c r="S74" s="23" t="s">
        <v>27</v>
      </c>
    </row>
    <row r="75" spans="1:19" x14ac:dyDescent="0.25">
      <c r="A75" s="23">
        <v>74</v>
      </c>
      <c r="B75" s="3">
        <v>52503443</v>
      </c>
      <c r="C75" s="2" t="s">
        <v>163</v>
      </c>
      <c r="D75" s="25" t="s">
        <v>4</v>
      </c>
      <c r="E75" s="13">
        <v>44175</v>
      </c>
      <c r="F75" s="14" t="s">
        <v>119</v>
      </c>
      <c r="G75" s="19">
        <v>222</v>
      </c>
      <c r="H75" s="20">
        <v>24</v>
      </c>
      <c r="I75" s="23" t="s">
        <v>30</v>
      </c>
      <c r="J75" s="24">
        <v>4671719</v>
      </c>
      <c r="K75" s="23" t="s">
        <v>22</v>
      </c>
      <c r="L75" s="23" t="s">
        <v>23</v>
      </c>
      <c r="M75" s="23" t="s">
        <v>24</v>
      </c>
      <c r="N75" s="45" t="s">
        <v>332</v>
      </c>
      <c r="O75" s="27">
        <v>17</v>
      </c>
      <c r="P75" s="36">
        <v>5</v>
      </c>
      <c r="Q75" s="27">
        <v>3813000</v>
      </c>
      <c r="R75" s="56" t="s">
        <v>164</v>
      </c>
      <c r="S75" s="23" t="s">
        <v>27</v>
      </c>
    </row>
    <row r="76" spans="1:19" x14ac:dyDescent="0.25">
      <c r="A76" s="27">
        <v>75</v>
      </c>
      <c r="B76" s="3">
        <v>79349710</v>
      </c>
      <c r="C76" s="2" t="s">
        <v>165</v>
      </c>
      <c r="D76" s="25" t="s">
        <v>4</v>
      </c>
      <c r="E76" s="13">
        <v>42585</v>
      </c>
      <c r="F76" s="14" t="s">
        <v>119</v>
      </c>
      <c r="G76" s="19">
        <v>222</v>
      </c>
      <c r="H76" s="20">
        <v>24</v>
      </c>
      <c r="I76" s="23" t="s">
        <v>30</v>
      </c>
      <c r="J76" s="24">
        <v>4671719</v>
      </c>
      <c r="K76" s="23" t="s">
        <v>22</v>
      </c>
      <c r="L76" s="23" t="s">
        <v>23</v>
      </c>
      <c r="M76" s="23" t="s">
        <v>24</v>
      </c>
      <c r="N76" s="45" t="s">
        <v>332</v>
      </c>
      <c r="O76" s="27">
        <v>21</v>
      </c>
      <c r="P76" s="36">
        <v>5</v>
      </c>
      <c r="Q76" s="27">
        <v>3813000</v>
      </c>
      <c r="R76" s="56" t="s">
        <v>166</v>
      </c>
      <c r="S76" s="23" t="s">
        <v>27</v>
      </c>
    </row>
    <row r="77" spans="1:19" x14ac:dyDescent="0.25">
      <c r="A77" s="23">
        <v>76</v>
      </c>
      <c r="B77" s="3">
        <v>28963444</v>
      </c>
      <c r="C77" s="2" t="s">
        <v>167</v>
      </c>
      <c r="D77" s="25" t="s">
        <v>4</v>
      </c>
      <c r="E77" s="13">
        <v>42585</v>
      </c>
      <c r="F77" s="14" t="s">
        <v>119</v>
      </c>
      <c r="G77" s="19">
        <v>222</v>
      </c>
      <c r="H77" s="20">
        <v>24</v>
      </c>
      <c r="I77" s="23" t="s">
        <v>44</v>
      </c>
      <c r="J77" s="24">
        <v>4671719</v>
      </c>
      <c r="K77" s="23" t="s">
        <v>22</v>
      </c>
      <c r="L77" s="23" t="s">
        <v>23</v>
      </c>
      <c r="M77" s="23" t="s">
        <v>24</v>
      </c>
      <c r="N77" s="45" t="s">
        <v>33</v>
      </c>
      <c r="O77" s="27">
        <v>24</v>
      </c>
      <c r="P77" s="36">
        <v>5</v>
      </c>
      <c r="Q77" s="27">
        <v>3813000</v>
      </c>
      <c r="R77" s="56" t="s">
        <v>168</v>
      </c>
      <c r="S77" s="23" t="s">
        <v>27</v>
      </c>
    </row>
    <row r="78" spans="1:19" x14ac:dyDescent="0.25">
      <c r="A78" s="27">
        <v>77</v>
      </c>
      <c r="B78" s="3">
        <v>1082925493</v>
      </c>
      <c r="C78" s="2" t="s">
        <v>408</v>
      </c>
      <c r="D78" s="25" t="s">
        <v>69</v>
      </c>
      <c r="E78" s="13">
        <v>44057</v>
      </c>
      <c r="F78" s="14" t="s">
        <v>119</v>
      </c>
      <c r="G78" s="19">
        <v>222</v>
      </c>
      <c r="H78" s="20">
        <v>24</v>
      </c>
      <c r="I78" s="23" t="s">
        <v>64</v>
      </c>
      <c r="J78" s="24">
        <v>4671719</v>
      </c>
      <c r="K78" s="23" t="s">
        <v>22</v>
      </c>
      <c r="L78" s="23" t="s">
        <v>23</v>
      </c>
      <c r="M78" s="23" t="s">
        <v>24</v>
      </c>
      <c r="N78" s="45" t="s">
        <v>33</v>
      </c>
      <c r="O78" s="27">
        <v>8</v>
      </c>
      <c r="P78" s="36">
        <v>4</v>
      </c>
      <c r="Q78" s="27">
        <v>3813000</v>
      </c>
      <c r="R78" s="56" t="s">
        <v>169</v>
      </c>
      <c r="S78" s="23" t="s">
        <v>27</v>
      </c>
    </row>
    <row r="79" spans="1:19" x14ac:dyDescent="0.25">
      <c r="A79" s="23">
        <v>78</v>
      </c>
      <c r="B79" s="3">
        <v>53015269</v>
      </c>
      <c r="C79" s="2" t="s">
        <v>178</v>
      </c>
      <c r="D79" s="25" t="s">
        <v>4</v>
      </c>
      <c r="E79" s="13">
        <v>43049</v>
      </c>
      <c r="F79" s="14" t="s">
        <v>119</v>
      </c>
      <c r="G79" s="17">
        <v>222</v>
      </c>
      <c r="H79" s="18">
        <v>24</v>
      </c>
      <c r="I79" s="23" t="s">
        <v>64</v>
      </c>
      <c r="J79" s="24">
        <v>4671719</v>
      </c>
      <c r="K79" s="23" t="s">
        <v>22</v>
      </c>
      <c r="L79" s="23" t="s">
        <v>23</v>
      </c>
      <c r="M79" s="23" t="s">
        <v>24</v>
      </c>
      <c r="N79" s="45" t="s">
        <v>33</v>
      </c>
      <c r="O79" s="27">
        <v>11</v>
      </c>
      <c r="P79" s="36">
        <v>5</v>
      </c>
      <c r="Q79" s="27">
        <v>3813000</v>
      </c>
      <c r="R79" s="56" t="s">
        <v>179</v>
      </c>
      <c r="S79" s="23" t="s">
        <v>27</v>
      </c>
    </row>
    <row r="80" spans="1:19" x14ac:dyDescent="0.25">
      <c r="A80" s="27">
        <v>79</v>
      </c>
      <c r="B80" s="3">
        <v>91526810</v>
      </c>
      <c r="C80" s="2" t="s">
        <v>170</v>
      </c>
      <c r="D80" s="25" t="s">
        <v>4</v>
      </c>
      <c r="E80" s="13">
        <v>44228</v>
      </c>
      <c r="F80" s="14" t="s">
        <v>119</v>
      </c>
      <c r="G80" s="17">
        <v>222</v>
      </c>
      <c r="H80" s="18">
        <v>24</v>
      </c>
      <c r="I80" s="23" t="s">
        <v>64</v>
      </c>
      <c r="J80" s="24">
        <v>4671719</v>
      </c>
      <c r="K80" s="23" t="s">
        <v>22</v>
      </c>
      <c r="L80" s="23" t="s">
        <v>23</v>
      </c>
      <c r="M80" s="23" t="s">
        <v>24</v>
      </c>
      <c r="N80" s="45" t="s">
        <v>33</v>
      </c>
      <c r="O80" s="27">
        <v>10</v>
      </c>
      <c r="P80" s="36">
        <v>5</v>
      </c>
      <c r="Q80" s="27">
        <v>3813000</v>
      </c>
      <c r="R80" s="56" t="s">
        <v>171</v>
      </c>
      <c r="S80" s="23" t="s">
        <v>27</v>
      </c>
    </row>
    <row r="81" spans="1:19" x14ac:dyDescent="0.25">
      <c r="A81" s="23">
        <v>80</v>
      </c>
      <c r="B81" s="1">
        <v>79567977</v>
      </c>
      <c r="C81" s="2" t="s">
        <v>172</v>
      </c>
      <c r="D81" s="25" t="s">
        <v>4</v>
      </c>
      <c r="E81" s="13">
        <v>42585</v>
      </c>
      <c r="F81" s="14" t="s">
        <v>119</v>
      </c>
      <c r="G81" s="19">
        <v>222</v>
      </c>
      <c r="H81" s="20">
        <v>24</v>
      </c>
      <c r="I81" s="23" t="s">
        <v>64</v>
      </c>
      <c r="J81" s="24">
        <v>4671719</v>
      </c>
      <c r="K81" s="23" t="s">
        <v>22</v>
      </c>
      <c r="L81" s="23" t="s">
        <v>23</v>
      </c>
      <c r="M81" s="23" t="s">
        <v>24</v>
      </c>
      <c r="N81" s="45" t="s">
        <v>33</v>
      </c>
      <c r="O81" s="27">
        <v>9</v>
      </c>
      <c r="P81" s="36">
        <v>5</v>
      </c>
      <c r="Q81" s="27">
        <v>3813000</v>
      </c>
      <c r="R81" s="56" t="s">
        <v>173</v>
      </c>
      <c r="S81" s="23" t="s">
        <v>27</v>
      </c>
    </row>
    <row r="82" spans="1:19" x14ac:dyDescent="0.25">
      <c r="A82" s="27">
        <v>81</v>
      </c>
      <c r="B82" s="1">
        <v>52454621</v>
      </c>
      <c r="C82" s="2" t="s">
        <v>174</v>
      </c>
      <c r="D82" s="25" t="s">
        <v>4</v>
      </c>
      <c r="E82" s="13">
        <v>44168</v>
      </c>
      <c r="F82" s="14" t="s">
        <v>119</v>
      </c>
      <c r="G82" s="19">
        <v>222</v>
      </c>
      <c r="H82" s="20">
        <v>24</v>
      </c>
      <c r="I82" s="23" t="s">
        <v>90</v>
      </c>
      <c r="J82" s="24">
        <v>4671719</v>
      </c>
      <c r="K82" s="23" t="s">
        <v>22</v>
      </c>
      <c r="L82" s="23" t="s">
        <v>23</v>
      </c>
      <c r="M82" s="23" t="s">
        <v>24</v>
      </c>
      <c r="N82" s="45" t="s">
        <v>120</v>
      </c>
      <c r="O82" s="27">
        <v>16</v>
      </c>
      <c r="P82" s="36">
        <v>5</v>
      </c>
      <c r="Q82" s="27">
        <v>3813000</v>
      </c>
      <c r="R82" s="56" t="s">
        <v>175</v>
      </c>
      <c r="S82" s="23" t="s">
        <v>27</v>
      </c>
    </row>
    <row r="83" spans="1:19" x14ac:dyDescent="0.25">
      <c r="A83" s="23">
        <v>82</v>
      </c>
      <c r="B83" s="1">
        <v>79316619</v>
      </c>
      <c r="C83" s="2" t="s">
        <v>176</v>
      </c>
      <c r="D83" s="25" t="s">
        <v>4</v>
      </c>
      <c r="E83" s="13">
        <v>44165</v>
      </c>
      <c r="F83" s="14" t="s">
        <v>119</v>
      </c>
      <c r="G83" s="17">
        <v>222</v>
      </c>
      <c r="H83" s="18">
        <v>24</v>
      </c>
      <c r="I83" s="23" t="s">
        <v>45</v>
      </c>
      <c r="J83" s="24">
        <v>4671719</v>
      </c>
      <c r="K83" s="23" t="s">
        <v>22</v>
      </c>
      <c r="L83" s="23" t="s">
        <v>23</v>
      </c>
      <c r="M83" s="23" t="s">
        <v>24</v>
      </c>
      <c r="N83" s="45" t="s">
        <v>33</v>
      </c>
      <c r="O83" s="27">
        <v>19</v>
      </c>
      <c r="P83" s="36">
        <v>5</v>
      </c>
      <c r="Q83" s="27">
        <v>3813000</v>
      </c>
      <c r="R83" s="56" t="s">
        <v>177</v>
      </c>
      <c r="S83" s="23" t="s">
        <v>27</v>
      </c>
    </row>
    <row r="84" spans="1:19" x14ac:dyDescent="0.25">
      <c r="A84" s="27">
        <v>83</v>
      </c>
      <c r="B84" s="3">
        <v>53066719</v>
      </c>
      <c r="C84" s="2" t="s">
        <v>190</v>
      </c>
      <c r="D84" s="26" t="s">
        <v>4</v>
      </c>
      <c r="E84" s="13">
        <v>44211</v>
      </c>
      <c r="F84" s="14" t="s">
        <v>119</v>
      </c>
      <c r="G84" s="19">
        <v>222</v>
      </c>
      <c r="H84" s="20">
        <v>22</v>
      </c>
      <c r="I84" s="23" t="s">
        <v>114</v>
      </c>
      <c r="J84" s="24">
        <v>4632400</v>
      </c>
      <c r="K84" s="23" t="s">
        <v>22</v>
      </c>
      <c r="L84" s="23" t="s">
        <v>23</v>
      </c>
      <c r="M84" s="23" t="s">
        <v>24</v>
      </c>
      <c r="N84" s="45" t="s">
        <v>33</v>
      </c>
      <c r="O84" s="27">
        <v>6</v>
      </c>
      <c r="P84" s="36">
        <v>5</v>
      </c>
      <c r="Q84" s="27">
        <v>3813000</v>
      </c>
      <c r="R84" s="56" t="s">
        <v>191</v>
      </c>
      <c r="S84" s="23" t="s">
        <v>27</v>
      </c>
    </row>
    <row r="85" spans="1:19" x14ac:dyDescent="0.25">
      <c r="A85" s="23">
        <v>84</v>
      </c>
      <c r="B85" s="3">
        <v>79569642</v>
      </c>
      <c r="C85" s="2" t="s">
        <v>180</v>
      </c>
      <c r="D85" s="25" t="s">
        <v>4</v>
      </c>
      <c r="E85" s="13">
        <v>42585</v>
      </c>
      <c r="F85" s="14" t="s">
        <v>119</v>
      </c>
      <c r="G85" s="19">
        <v>222</v>
      </c>
      <c r="H85" s="20">
        <v>21</v>
      </c>
      <c r="I85" s="23" t="s">
        <v>21</v>
      </c>
      <c r="J85" s="24">
        <v>4504693</v>
      </c>
      <c r="K85" s="23" t="s">
        <v>22</v>
      </c>
      <c r="L85" s="23" t="s">
        <v>23</v>
      </c>
      <c r="M85" s="23" t="s">
        <v>24</v>
      </c>
      <c r="N85" s="45" t="s">
        <v>120</v>
      </c>
      <c r="O85" s="27">
        <v>15</v>
      </c>
      <c r="P85" s="36">
        <v>5</v>
      </c>
      <c r="Q85" s="27">
        <v>3813000</v>
      </c>
      <c r="R85" s="56" t="s">
        <v>181</v>
      </c>
      <c r="S85" s="23" t="s">
        <v>27</v>
      </c>
    </row>
    <row r="86" spans="1:19" ht="34.5" x14ac:dyDescent="0.25">
      <c r="A86" s="27">
        <v>85</v>
      </c>
      <c r="B86" s="3">
        <v>53166058</v>
      </c>
      <c r="C86" s="2" t="s">
        <v>182</v>
      </c>
      <c r="D86" s="25" t="s">
        <v>4</v>
      </c>
      <c r="E86" s="13">
        <v>44153</v>
      </c>
      <c r="F86" s="14" t="s">
        <v>119</v>
      </c>
      <c r="G86" s="19">
        <v>222</v>
      </c>
      <c r="H86" s="20">
        <v>21</v>
      </c>
      <c r="I86" s="23" t="s">
        <v>44</v>
      </c>
      <c r="J86" s="24">
        <v>4504693</v>
      </c>
      <c r="K86" s="23" t="s">
        <v>22</v>
      </c>
      <c r="L86" s="23" t="s">
        <v>23</v>
      </c>
      <c r="M86" s="23" t="s">
        <v>24</v>
      </c>
      <c r="N86" s="45" t="s">
        <v>340</v>
      </c>
      <c r="O86" s="27">
        <v>4</v>
      </c>
      <c r="P86" s="36">
        <v>5</v>
      </c>
      <c r="Q86" s="27">
        <v>3813000</v>
      </c>
      <c r="R86" s="56" t="s">
        <v>183</v>
      </c>
      <c r="S86" s="23" t="s">
        <v>27</v>
      </c>
    </row>
    <row r="87" spans="1:19" x14ac:dyDescent="0.25">
      <c r="A87" s="23">
        <v>86</v>
      </c>
      <c r="B87" s="3">
        <v>51649014</v>
      </c>
      <c r="C87" s="2" t="s">
        <v>184</v>
      </c>
      <c r="D87" s="25" t="s">
        <v>4</v>
      </c>
      <c r="E87" s="13">
        <v>42585</v>
      </c>
      <c r="F87" s="14" t="s">
        <v>119</v>
      </c>
      <c r="G87" s="19">
        <v>222</v>
      </c>
      <c r="H87" s="20">
        <v>21</v>
      </c>
      <c r="I87" s="23" t="s">
        <v>44</v>
      </c>
      <c r="J87" s="24">
        <v>4504693</v>
      </c>
      <c r="K87" s="23" t="s">
        <v>22</v>
      </c>
      <c r="L87" s="23" t="s">
        <v>23</v>
      </c>
      <c r="M87" s="23" t="s">
        <v>24</v>
      </c>
      <c r="N87" s="45" t="s">
        <v>120</v>
      </c>
      <c r="O87" s="27">
        <v>24</v>
      </c>
      <c r="P87" s="36">
        <v>5</v>
      </c>
      <c r="Q87" s="27">
        <v>3813000</v>
      </c>
      <c r="R87" s="56" t="s">
        <v>185</v>
      </c>
      <c r="S87" s="23" t="s">
        <v>27</v>
      </c>
    </row>
    <row r="88" spans="1:19" x14ac:dyDescent="0.25">
      <c r="A88" s="27">
        <v>87</v>
      </c>
      <c r="B88" s="3">
        <v>80022321</v>
      </c>
      <c r="C88" s="2" t="s">
        <v>371</v>
      </c>
      <c r="D88" s="25" t="s">
        <v>4</v>
      </c>
      <c r="E88" s="13">
        <v>44652</v>
      </c>
      <c r="F88" s="14" t="s">
        <v>119</v>
      </c>
      <c r="G88" s="19">
        <v>222</v>
      </c>
      <c r="H88" s="20">
        <v>21</v>
      </c>
      <c r="I88" s="23" t="s">
        <v>44</v>
      </c>
      <c r="J88" s="24">
        <v>4504693</v>
      </c>
      <c r="K88" s="23" t="s">
        <v>22</v>
      </c>
      <c r="L88" s="23" t="s">
        <v>23</v>
      </c>
      <c r="M88" s="23" t="s">
        <v>24</v>
      </c>
      <c r="N88" s="45" t="s">
        <v>108</v>
      </c>
      <c r="O88" s="27">
        <v>12</v>
      </c>
      <c r="P88" s="36">
        <v>8</v>
      </c>
      <c r="Q88" s="27">
        <v>3813000</v>
      </c>
      <c r="R88" s="56" t="s">
        <v>367</v>
      </c>
      <c r="S88" s="23" t="s">
        <v>27</v>
      </c>
    </row>
    <row r="89" spans="1:19" x14ac:dyDescent="0.25">
      <c r="A89" s="23">
        <v>88</v>
      </c>
      <c r="B89" s="3">
        <v>52391785</v>
      </c>
      <c r="C89" s="2" t="s">
        <v>186</v>
      </c>
      <c r="D89" s="25" t="s">
        <v>4</v>
      </c>
      <c r="E89" s="13">
        <v>44200</v>
      </c>
      <c r="F89" s="14" t="s">
        <v>119</v>
      </c>
      <c r="G89" s="19">
        <v>222</v>
      </c>
      <c r="H89" s="20">
        <v>21</v>
      </c>
      <c r="I89" s="23" t="s">
        <v>44</v>
      </c>
      <c r="J89" s="24">
        <v>4504693</v>
      </c>
      <c r="K89" s="23" t="s">
        <v>22</v>
      </c>
      <c r="L89" s="23" t="s">
        <v>23</v>
      </c>
      <c r="M89" s="23" t="s">
        <v>24</v>
      </c>
      <c r="N89" s="45" t="s">
        <v>33</v>
      </c>
      <c r="O89" s="27">
        <v>11</v>
      </c>
      <c r="P89" s="36">
        <v>5</v>
      </c>
      <c r="Q89" s="27">
        <v>3813000</v>
      </c>
      <c r="R89" s="56" t="s">
        <v>187</v>
      </c>
      <c r="S89" s="23" t="s">
        <v>27</v>
      </c>
    </row>
    <row r="90" spans="1:19" x14ac:dyDescent="0.25">
      <c r="A90" s="27">
        <v>89</v>
      </c>
      <c r="B90" s="3">
        <v>3085860</v>
      </c>
      <c r="C90" s="2" t="s">
        <v>132</v>
      </c>
      <c r="D90" s="25" t="s">
        <v>4</v>
      </c>
      <c r="E90" s="13">
        <v>42585</v>
      </c>
      <c r="F90" s="14" t="s">
        <v>119</v>
      </c>
      <c r="G90" s="19">
        <v>222</v>
      </c>
      <c r="H90" s="20">
        <v>21</v>
      </c>
      <c r="I90" s="23" t="s">
        <v>36</v>
      </c>
      <c r="J90" s="24">
        <v>4504693</v>
      </c>
      <c r="K90" s="23" t="s">
        <v>22</v>
      </c>
      <c r="L90" s="23" t="s">
        <v>23</v>
      </c>
      <c r="M90" s="23" t="s">
        <v>24</v>
      </c>
      <c r="N90" s="45" t="s">
        <v>312</v>
      </c>
      <c r="O90" s="27">
        <v>14</v>
      </c>
      <c r="P90" s="36">
        <v>5</v>
      </c>
      <c r="Q90" s="27">
        <v>3813000</v>
      </c>
      <c r="R90" s="56" t="s">
        <v>133</v>
      </c>
      <c r="S90" s="23" t="s">
        <v>27</v>
      </c>
    </row>
    <row r="91" spans="1:19" x14ac:dyDescent="0.25">
      <c r="A91" s="23">
        <v>90</v>
      </c>
      <c r="B91" s="3">
        <v>52818411</v>
      </c>
      <c r="C91" s="2" t="s">
        <v>188</v>
      </c>
      <c r="D91" s="25" t="s">
        <v>4</v>
      </c>
      <c r="E91" s="13">
        <v>44326</v>
      </c>
      <c r="F91" s="14" t="s">
        <v>119</v>
      </c>
      <c r="G91" s="19">
        <v>222</v>
      </c>
      <c r="H91" s="20">
        <v>21</v>
      </c>
      <c r="I91" s="23" t="s">
        <v>64</v>
      </c>
      <c r="J91" s="24">
        <v>4504693</v>
      </c>
      <c r="K91" s="23" t="s">
        <v>22</v>
      </c>
      <c r="L91" s="23" t="s">
        <v>23</v>
      </c>
      <c r="M91" s="23" t="s">
        <v>24</v>
      </c>
      <c r="N91" s="45" t="s">
        <v>33</v>
      </c>
      <c r="O91" s="27">
        <v>6</v>
      </c>
      <c r="P91" s="36">
        <v>5</v>
      </c>
      <c r="Q91" s="27">
        <v>3813000</v>
      </c>
      <c r="R91" s="56" t="s">
        <v>189</v>
      </c>
      <c r="S91" s="23" t="s">
        <v>27</v>
      </c>
    </row>
    <row r="92" spans="1:19" x14ac:dyDescent="0.25">
      <c r="A92" s="27">
        <v>91</v>
      </c>
      <c r="B92" s="3">
        <v>52176512</v>
      </c>
      <c r="C92" s="2" t="s">
        <v>192</v>
      </c>
      <c r="D92" s="25" t="s">
        <v>4</v>
      </c>
      <c r="E92" s="13">
        <v>44144</v>
      </c>
      <c r="F92" s="14" t="s">
        <v>119</v>
      </c>
      <c r="G92" s="19">
        <v>222</v>
      </c>
      <c r="H92" s="20">
        <v>21</v>
      </c>
      <c r="I92" s="23" t="s">
        <v>45</v>
      </c>
      <c r="J92" s="24">
        <v>4504693</v>
      </c>
      <c r="K92" s="23" t="s">
        <v>22</v>
      </c>
      <c r="L92" s="23" t="s">
        <v>23</v>
      </c>
      <c r="M92" s="23" t="s">
        <v>24</v>
      </c>
      <c r="N92" s="45" t="s">
        <v>33</v>
      </c>
      <c r="O92" s="27">
        <v>7</v>
      </c>
      <c r="P92" s="36">
        <v>5</v>
      </c>
      <c r="Q92" s="27">
        <v>3813000</v>
      </c>
      <c r="R92" s="56" t="s">
        <v>193</v>
      </c>
      <c r="S92" s="23" t="s">
        <v>27</v>
      </c>
    </row>
    <row r="93" spans="1:19" x14ac:dyDescent="0.25">
      <c r="A93" s="23">
        <v>92</v>
      </c>
      <c r="B93" s="3">
        <v>79450267</v>
      </c>
      <c r="C93" s="2" t="s">
        <v>194</v>
      </c>
      <c r="D93" s="25" t="s">
        <v>4</v>
      </c>
      <c r="E93" s="13">
        <v>42585</v>
      </c>
      <c r="F93" s="14" t="s">
        <v>119</v>
      </c>
      <c r="G93" s="19">
        <v>222</v>
      </c>
      <c r="H93" s="20">
        <v>20</v>
      </c>
      <c r="I93" s="23" t="s">
        <v>36</v>
      </c>
      <c r="J93" s="24">
        <v>4394591</v>
      </c>
      <c r="K93" s="23" t="s">
        <v>22</v>
      </c>
      <c r="L93" s="23" t="s">
        <v>23</v>
      </c>
      <c r="M93" s="23" t="s">
        <v>24</v>
      </c>
      <c r="N93" s="45" t="s">
        <v>33</v>
      </c>
      <c r="O93" s="27">
        <v>17</v>
      </c>
      <c r="P93" s="36">
        <v>5</v>
      </c>
      <c r="Q93" s="27">
        <v>3813000</v>
      </c>
      <c r="R93" s="56" t="s">
        <v>195</v>
      </c>
      <c r="S93" s="23" t="s">
        <v>27</v>
      </c>
    </row>
    <row r="94" spans="1:19" x14ac:dyDescent="0.25">
      <c r="A94" s="27">
        <v>93</v>
      </c>
      <c r="B94" s="3">
        <v>1019058729</v>
      </c>
      <c r="C94" s="2" t="s">
        <v>391</v>
      </c>
      <c r="D94" s="25" t="s">
        <v>372</v>
      </c>
      <c r="E94" s="13">
        <v>44839</v>
      </c>
      <c r="F94" s="14" t="s">
        <v>119</v>
      </c>
      <c r="G94" s="19">
        <v>222</v>
      </c>
      <c r="H94" s="20">
        <v>20</v>
      </c>
      <c r="I94" s="23" t="s">
        <v>36</v>
      </c>
      <c r="J94" s="24">
        <v>4394591</v>
      </c>
      <c r="K94" s="23" t="s">
        <v>22</v>
      </c>
      <c r="L94" s="23" t="s">
        <v>23</v>
      </c>
      <c r="M94" s="23" t="s">
        <v>24</v>
      </c>
      <c r="N94" s="45" t="s">
        <v>33</v>
      </c>
      <c r="O94" s="27">
        <v>5</v>
      </c>
      <c r="P94" s="36">
        <v>9</v>
      </c>
      <c r="Q94" s="27">
        <v>3813000</v>
      </c>
      <c r="R94" s="56" t="s">
        <v>405</v>
      </c>
      <c r="S94" s="23" t="s">
        <v>27</v>
      </c>
    </row>
    <row r="95" spans="1:19" x14ac:dyDescent="0.25">
      <c r="A95" s="23">
        <v>94</v>
      </c>
      <c r="B95" s="3">
        <v>30082628</v>
      </c>
      <c r="C95" s="2" t="s">
        <v>196</v>
      </c>
      <c r="D95" s="25" t="s">
        <v>4</v>
      </c>
      <c r="E95" s="13">
        <v>44148</v>
      </c>
      <c r="F95" s="14" t="s">
        <v>119</v>
      </c>
      <c r="G95" s="19">
        <v>222</v>
      </c>
      <c r="H95" s="20">
        <v>19</v>
      </c>
      <c r="I95" s="23" t="s">
        <v>39</v>
      </c>
      <c r="J95" s="24">
        <v>4293731</v>
      </c>
      <c r="K95" s="23" t="s">
        <v>22</v>
      </c>
      <c r="L95" s="23" t="s">
        <v>23</v>
      </c>
      <c r="M95" s="23" t="s">
        <v>24</v>
      </c>
      <c r="N95" s="45" t="s">
        <v>33</v>
      </c>
      <c r="O95" s="27">
        <v>3</v>
      </c>
      <c r="P95" s="36">
        <v>5</v>
      </c>
      <c r="Q95" s="27">
        <v>3813000</v>
      </c>
      <c r="R95" s="56" t="s">
        <v>197</v>
      </c>
      <c r="S95" s="23" t="s">
        <v>27</v>
      </c>
    </row>
    <row r="96" spans="1:19" x14ac:dyDescent="0.25">
      <c r="A96" s="27">
        <v>95</v>
      </c>
      <c r="B96" s="3">
        <v>80093870</v>
      </c>
      <c r="C96" s="2" t="s">
        <v>198</v>
      </c>
      <c r="D96" s="25" t="s">
        <v>69</v>
      </c>
      <c r="E96" s="13">
        <v>44348</v>
      </c>
      <c r="F96" s="16" t="s">
        <v>119</v>
      </c>
      <c r="G96" s="21">
        <v>222</v>
      </c>
      <c r="H96" s="20">
        <v>19</v>
      </c>
      <c r="I96" s="23" t="s">
        <v>39</v>
      </c>
      <c r="J96" s="24">
        <v>4293731</v>
      </c>
      <c r="K96" s="23" t="s">
        <v>22</v>
      </c>
      <c r="L96" s="23" t="s">
        <v>23</v>
      </c>
      <c r="M96" s="23" t="s">
        <v>24</v>
      </c>
      <c r="N96" s="45" t="s">
        <v>33</v>
      </c>
      <c r="O96" s="27">
        <v>7</v>
      </c>
      <c r="P96" s="36">
        <v>4</v>
      </c>
      <c r="Q96" s="27">
        <v>3813000</v>
      </c>
      <c r="R96" s="56" t="s">
        <v>199</v>
      </c>
      <c r="S96" s="23" t="s">
        <v>27</v>
      </c>
    </row>
    <row r="97" spans="1:19" x14ac:dyDescent="0.25">
      <c r="A97" s="23">
        <v>96</v>
      </c>
      <c r="B97" s="3">
        <v>52258032</v>
      </c>
      <c r="C97" s="2" t="s">
        <v>200</v>
      </c>
      <c r="D97" s="25" t="s">
        <v>4</v>
      </c>
      <c r="E97" s="13">
        <v>44298</v>
      </c>
      <c r="F97" s="14" t="s">
        <v>119</v>
      </c>
      <c r="G97" s="19">
        <v>222</v>
      </c>
      <c r="H97" s="20">
        <v>19</v>
      </c>
      <c r="I97" s="23" t="s">
        <v>64</v>
      </c>
      <c r="J97" s="24">
        <v>4293731</v>
      </c>
      <c r="K97" s="23" t="s">
        <v>22</v>
      </c>
      <c r="L97" s="23" t="s">
        <v>23</v>
      </c>
      <c r="M97" s="23" t="s">
        <v>24</v>
      </c>
      <c r="N97" s="45" t="s">
        <v>33</v>
      </c>
      <c r="O97" s="27">
        <v>18</v>
      </c>
      <c r="P97" s="36">
        <v>5</v>
      </c>
      <c r="Q97" s="27">
        <v>3813000</v>
      </c>
      <c r="R97" s="56" t="s">
        <v>201</v>
      </c>
      <c r="S97" s="23" t="s">
        <v>27</v>
      </c>
    </row>
    <row r="98" spans="1:19" x14ac:dyDescent="0.25">
      <c r="A98" s="27">
        <v>97</v>
      </c>
      <c r="B98" s="1">
        <v>51772038</v>
      </c>
      <c r="C98" s="2" t="s">
        <v>155</v>
      </c>
      <c r="D98" s="25" t="s">
        <v>4</v>
      </c>
      <c r="E98" s="13">
        <v>42585</v>
      </c>
      <c r="F98" s="14" t="s">
        <v>119</v>
      </c>
      <c r="G98" s="19">
        <v>222</v>
      </c>
      <c r="H98" s="20">
        <v>19</v>
      </c>
      <c r="I98" s="23" t="s">
        <v>45</v>
      </c>
      <c r="J98" s="24">
        <v>4293731</v>
      </c>
      <c r="K98" s="23" t="s">
        <v>22</v>
      </c>
      <c r="L98" s="23" t="s">
        <v>23</v>
      </c>
      <c r="M98" s="23" t="s">
        <v>24</v>
      </c>
      <c r="N98" s="45" t="s">
        <v>33</v>
      </c>
      <c r="O98" s="27">
        <v>13</v>
      </c>
      <c r="P98" s="36">
        <v>5</v>
      </c>
      <c r="Q98" s="27">
        <v>3813000</v>
      </c>
      <c r="R98" s="56" t="s">
        <v>156</v>
      </c>
      <c r="S98" s="23" t="s">
        <v>27</v>
      </c>
    </row>
    <row r="99" spans="1:19" x14ac:dyDescent="0.25">
      <c r="A99" s="23">
        <v>98</v>
      </c>
      <c r="B99" s="3">
        <v>52868519</v>
      </c>
      <c r="C99" s="2" t="s">
        <v>204</v>
      </c>
      <c r="D99" s="25" t="s">
        <v>4</v>
      </c>
      <c r="E99" s="13">
        <v>44242</v>
      </c>
      <c r="F99" s="14" t="s">
        <v>119</v>
      </c>
      <c r="G99" s="19">
        <v>219</v>
      </c>
      <c r="H99" s="20">
        <v>18</v>
      </c>
      <c r="I99" s="23" t="s">
        <v>32</v>
      </c>
      <c r="J99" s="24">
        <v>4082666</v>
      </c>
      <c r="K99" s="23" t="s">
        <v>22</v>
      </c>
      <c r="L99" s="23" t="s">
        <v>23</v>
      </c>
      <c r="M99" s="23" t="s">
        <v>24</v>
      </c>
      <c r="N99" s="45" t="s">
        <v>336</v>
      </c>
      <c r="O99" s="27">
        <v>14</v>
      </c>
      <c r="P99" s="36">
        <v>5</v>
      </c>
      <c r="Q99" s="27">
        <v>3813000</v>
      </c>
      <c r="R99" s="56" t="s">
        <v>205</v>
      </c>
      <c r="S99" s="23" t="s">
        <v>27</v>
      </c>
    </row>
    <row r="100" spans="1:19" x14ac:dyDescent="0.25">
      <c r="A100" s="27">
        <v>99</v>
      </c>
      <c r="B100" s="3">
        <v>75074516</v>
      </c>
      <c r="C100" s="2" t="s">
        <v>248</v>
      </c>
      <c r="D100" s="25" t="s">
        <v>4</v>
      </c>
      <c r="E100" s="13">
        <v>44228</v>
      </c>
      <c r="F100" s="14" t="s">
        <v>119</v>
      </c>
      <c r="G100" s="19">
        <v>219</v>
      </c>
      <c r="H100" s="20">
        <v>18</v>
      </c>
      <c r="I100" s="23" t="s">
        <v>21</v>
      </c>
      <c r="J100" s="24">
        <v>4082666</v>
      </c>
      <c r="K100" s="23" t="s">
        <v>22</v>
      </c>
      <c r="L100" s="23" t="s">
        <v>23</v>
      </c>
      <c r="M100" s="23" t="s">
        <v>24</v>
      </c>
      <c r="N100" s="45" t="s">
        <v>335</v>
      </c>
      <c r="O100" s="27">
        <v>5</v>
      </c>
      <c r="P100" s="36">
        <v>5</v>
      </c>
      <c r="Q100" s="27">
        <v>3813000</v>
      </c>
      <c r="R100" s="56" t="s">
        <v>249</v>
      </c>
      <c r="S100" s="23" t="s">
        <v>27</v>
      </c>
    </row>
    <row r="101" spans="1:19" x14ac:dyDescent="0.25">
      <c r="A101" s="23">
        <v>100</v>
      </c>
      <c r="B101" s="3">
        <v>60348229</v>
      </c>
      <c r="C101" s="2" t="s">
        <v>208</v>
      </c>
      <c r="D101" s="25" t="s">
        <v>4</v>
      </c>
      <c r="E101" s="13">
        <v>44167</v>
      </c>
      <c r="F101" s="14" t="s">
        <v>119</v>
      </c>
      <c r="G101" s="19">
        <v>219</v>
      </c>
      <c r="H101" s="20">
        <v>18</v>
      </c>
      <c r="I101" s="23" t="s">
        <v>44</v>
      </c>
      <c r="J101" s="24">
        <v>4082666</v>
      </c>
      <c r="K101" s="23" t="s">
        <v>22</v>
      </c>
      <c r="L101" s="23" t="s">
        <v>23</v>
      </c>
      <c r="M101" s="23" t="s">
        <v>24</v>
      </c>
      <c r="N101" s="45" t="s">
        <v>108</v>
      </c>
      <c r="O101" s="27">
        <v>8</v>
      </c>
      <c r="P101" s="36">
        <v>5</v>
      </c>
      <c r="Q101" s="27">
        <v>3813000</v>
      </c>
      <c r="R101" s="56" t="s">
        <v>209</v>
      </c>
      <c r="S101" s="23" t="s">
        <v>27</v>
      </c>
    </row>
    <row r="102" spans="1:19" x14ac:dyDescent="0.25">
      <c r="A102" s="27">
        <v>101</v>
      </c>
      <c r="B102" s="3">
        <v>52768137</v>
      </c>
      <c r="C102" s="2" t="s">
        <v>210</v>
      </c>
      <c r="D102" s="25" t="s">
        <v>69</v>
      </c>
      <c r="E102" s="13">
        <v>42843</v>
      </c>
      <c r="F102" s="14" t="s">
        <v>119</v>
      </c>
      <c r="G102" s="19">
        <v>219</v>
      </c>
      <c r="H102" s="20">
        <v>18</v>
      </c>
      <c r="I102" s="23" t="s">
        <v>44</v>
      </c>
      <c r="J102" s="24">
        <v>4082666</v>
      </c>
      <c r="K102" s="23" t="s">
        <v>22</v>
      </c>
      <c r="L102" s="23" t="s">
        <v>23</v>
      </c>
      <c r="M102" s="23" t="s">
        <v>24</v>
      </c>
      <c r="N102" s="45" t="s">
        <v>333</v>
      </c>
      <c r="O102" s="27">
        <v>13</v>
      </c>
      <c r="P102" s="36">
        <v>4</v>
      </c>
      <c r="Q102" s="27">
        <v>3813000</v>
      </c>
      <c r="R102" s="56" t="s">
        <v>211</v>
      </c>
      <c r="S102" s="23" t="s">
        <v>27</v>
      </c>
    </row>
    <row r="103" spans="1:19" x14ac:dyDescent="0.25">
      <c r="A103" s="23">
        <v>102</v>
      </c>
      <c r="B103" s="3">
        <v>52463485</v>
      </c>
      <c r="C103" s="2" t="s">
        <v>250</v>
      </c>
      <c r="D103" s="25" t="s">
        <v>4</v>
      </c>
      <c r="E103" s="13">
        <v>44147</v>
      </c>
      <c r="F103" s="14" t="s">
        <v>119</v>
      </c>
      <c r="G103" s="19">
        <v>219</v>
      </c>
      <c r="H103" s="20">
        <v>18</v>
      </c>
      <c r="I103" s="23" t="s">
        <v>44</v>
      </c>
      <c r="J103" s="24">
        <v>4082666</v>
      </c>
      <c r="K103" s="23" t="s">
        <v>22</v>
      </c>
      <c r="L103" s="23" t="s">
        <v>23</v>
      </c>
      <c r="M103" s="23" t="s">
        <v>24</v>
      </c>
      <c r="N103" s="45" t="s">
        <v>334</v>
      </c>
      <c r="O103" s="27">
        <v>11</v>
      </c>
      <c r="P103" s="36">
        <v>5</v>
      </c>
      <c r="Q103" s="27">
        <v>3813000</v>
      </c>
      <c r="R103" s="56" t="s">
        <v>251</v>
      </c>
      <c r="S103" s="23" t="s">
        <v>27</v>
      </c>
    </row>
    <row r="104" spans="1:19" x14ac:dyDescent="0.25">
      <c r="A104" s="27">
        <v>103</v>
      </c>
      <c r="B104" s="1">
        <v>75093516</v>
      </c>
      <c r="C104" s="2" t="s">
        <v>212</v>
      </c>
      <c r="D104" s="25" t="s">
        <v>4</v>
      </c>
      <c r="E104" s="13">
        <v>44215</v>
      </c>
      <c r="F104" s="14" t="s">
        <v>119</v>
      </c>
      <c r="G104" s="19">
        <v>219</v>
      </c>
      <c r="H104" s="20">
        <v>18</v>
      </c>
      <c r="I104" s="23" t="s">
        <v>44</v>
      </c>
      <c r="J104" s="24">
        <v>4082666</v>
      </c>
      <c r="K104" s="23" t="s">
        <v>22</v>
      </c>
      <c r="L104" s="23" t="s">
        <v>23</v>
      </c>
      <c r="M104" s="23" t="s">
        <v>24</v>
      </c>
      <c r="N104" s="45" t="s">
        <v>33</v>
      </c>
      <c r="O104" s="27">
        <v>9</v>
      </c>
      <c r="P104" s="36">
        <v>5</v>
      </c>
      <c r="Q104" s="27">
        <v>3813000</v>
      </c>
      <c r="R104" s="56" t="s">
        <v>213</v>
      </c>
      <c r="S104" s="23" t="s">
        <v>27</v>
      </c>
    </row>
    <row r="105" spans="1:19" x14ac:dyDescent="0.25">
      <c r="A105" s="23">
        <v>104</v>
      </c>
      <c r="B105" s="3">
        <v>52337438</v>
      </c>
      <c r="C105" s="2" t="s">
        <v>214</v>
      </c>
      <c r="D105" s="25" t="s">
        <v>4</v>
      </c>
      <c r="E105" s="13">
        <v>44228</v>
      </c>
      <c r="F105" s="14" t="s">
        <v>119</v>
      </c>
      <c r="G105" s="19">
        <v>219</v>
      </c>
      <c r="H105" s="20">
        <v>18</v>
      </c>
      <c r="I105" s="23" t="s">
        <v>44</v>
      </c>
      <c r="J105" s="24">
        <v>4082666</v>
      </c>
      <c r="K105" s="23" t="s">
        <v>22</v>
      </c>
      <c r="L105" s="23" t="s">
        <v>23</v>
      </c>
      <c r="M105" s="23" t="s">
        <v>24</v>
      </c>
      <c r="N105" s="45" t="s">
        <v>331</v>
      </c>
      <c r="O105" s="27">
        <v>17</v>
      </c>
      <c r="P105" s="36">
        <v>5</v>
      </c>
      <c r="Q105" s="27">
        <v>3813000</v>
      </c>
      <c r="R105" s="56" t="s">
        <v>215</v>
      </c>
      <c r="S105" s="23" t="s">
        <v>27</v>
      </c>
    </row>
    <row r="106" spans="1:19" x14ac:dyDescent="0.25">
      <c r="A106" s="27">
        <v>105</v>
      </c>
      <c r="B106" s="3">
        <v>39755703</v>
      </c>
      <c r="C106" s="2" t="s">
        <v>216</v>
      </c>
      <c r="D106" s="25" t="s">
        <v>69</v>
      </c>
      <c r="E106" s="13">
        <v>44305</v>
      </c>
      <c r="F106" s="14" t="s">
        <v>119</v>
      </c>
      <c r="G106" s="19">
        <v>219</v>
      </c>
      <c r="H106" s="20">
        <v>18</v>
      </c>
      <c r="I106" s="23" t="s">
        <v>36</v>
      </c>
      <c r="J106" s="24">
        <v>4082666</v>
      </c>
      <c r="K106" s="23" t="s">
        <v>22</v>
      </c>
      <c r="L106" s="23" t="s">
        <v>23</v>
      </c>
      <c r="M106" s="23" t="s">
        <v>24</v>
      </c>
      <c r="N106" s="45" t="s">
        <v>33</v>
      </c>
      <c r="O106" s="27">
        <v>9</v>
      </c>
      <c r="P106" s="36">
        <v>4</v>
      </c>
      <c r="Q106" s="27">
        <v>3813000</v>
      </c>
      <c r="R106" s="56" t="s">
        <v>217</v>
      </c>
      <c r="S106" s="23" t="s">
        <v>27</v>
      </c>
    </row>
    <row r="107" spans="1:19" x14ac:dyDescent="0.25">
      <c r="A107" s="23">
        <v>106</v>
      </c>
      <c r="B107" s="3">
        <v>6765913</v>
      </c>
      <c r="C107" s="2" t="s">
        <v>218</v>
      </c>
      <c r="D107" s="25" t="s">
        <v>4</v>
      </c>
      <c r="E107" s="13">
        <v>44249</v>
      </c>
      <c r="F107" s="14" t="s">
        <v>119</v>
      </c>
      <c r="G107" s="19">
        <v>219</v>
      </c>
      <c r="H107" s="20">
        <v>18</v>
      </c>
      <c r="I107" s="23" t="s">
        <v>36</v>
      </c>
      <c r="J107" s="24">
        <v>4082666</v>
      </c>
      <c r="K107" s="23" t="s">
        <v>22</v>
      </c>
      <c r="L107" s="23" t="s">
        <v>23</v>
      </c>
      <c r="M107" s="23" t="s">
        <v>24</v>
      </c>
      <c r="N107" s="45" t="s">
        <v>33</v>
      </c>
      <c r="O107" s="27">
        <v>11</v>
      </c>
      <c r="P107" s="36">
        <v>5</v>
      </c>
      <c r="Q107" s="27">
        <v>3813000</v>
      </c>
      <c r="R107" s="56" t="s">
        <v>219</v>
      </c>
      <c r="S107" s="23" t="s">
        <v>27</v>
      </c>
    </row>
    <row r="108" spans="1:19" x14ac:dyDescent="0.25">
      <c r="A108" s="27">
        <v>107</v>
      </c>
      <c r="B108" s="3">
        <v>1049619617</v>
      </c>
      <c r="C108" s="2" t="s">
        <v>220</v>
      </c>
      <c r="D108" s="25" t="s">
        <v>4</v>
      </c>
      <c r="E108" s="13">
        <v>44193</v>
      </c>
      <c r="F108" s="14" t="s">
        <v>119</v>
      </c>
      <c r="G108" s="19">
        <v>219</v>
      </c>
      <c r="H108" s="20">
        <v>18</v>
      </c>
      <c r="I108" s="23" t="s">
        <v>36</v>
      </c>
      <c r="J108" s="24">
        <v>4082666</v>
      </c>
      <c r="K108" s="23" t="s">
        <v>22</v>
      </c>
      <c r="L108" s="23" t="s">
        <v>23</v>
      </c>
      <c r="M108" s="23" t="s">
        <v>24</v>
      </c>
      <c r="N108" s="45" t="s">
        <v>33</v>
      </c>
      <c r="O108" s="27">
        <v>5</v>
      </c>
      <c r="P108" s="36">
        <v>5</v>
      </c>
      <c r="Q108" s="27">
        <v>3813000</v>
      </c>
      <c r="R108" s="56" t="s">
        <v>221</v>
      </c>
      <c r="S108" s="23" t="s">
        <v>27</v>
      </c>
    </row>
    <row r="109" spans="1:19" x14ac:dyDescent="0.25">
      <c r="A109" s="23">
        <v>108</v>
      </c>
      <c r="B109" s="3">
        <v>1110573560</v>
      </c>
      <c r="C109" s="2" t="s">
        <v>274</v>
      </c>
      <c r="D109" s="25" t="s">
        <v>4</v>
      </c>
      <c r="E109" s="13">
        <v>44299</v>
      </c>
      <c r="F109" s="15" t="s">
        <v>119</v>
      </c>
      <c r="G109" s="17">
        <v>219</v>
      </c>
      <c r="H109" s="18">
        <v>18</v>
      </c>
      <c r="I109" s="23" t="s">
        <v>36</v>
      </c>
      <c r="J109" s="24">
        <v>4082666</v>
      </c>
      <c r="K109" s="23" t="s">
        <v>22</v>
      </c>
      <c r="L109" s="23" t="s">
        <v>23</v>
      </c>
      <c r="M109" s="23" t="s">
        <v>24</v>
      </c>
      <c r="N109" s="45" t="s">
        <v>33</v>
      </c>
      <c r="O109" s="27">
        <v>3</v>
      </c>
      <c r="P109" s="36">
        <v>5</v>
      </c>
      <c r="Q109" s="27">
        <v>3813000</v>
      </c>
      <c r="R109" s="56" t="s">
        <v>275</v>
      </c>
      <c r="S109" s="23" t="s">
        <v>27</v>
      </c>
    </row>
    <row r="110" spans="1:19" x14ac:dyDescent="0.25">
      <c r="A110" s="27">
        <v>109</v>
      </c>
      <c r="B110" s="3">
        <v>40011063</v>
      </c>
      <c r="C110" s="2" t="s">
        <v>222</v>
      </c>
      <c r="D110" s="25" t="s">
        <v>4</v>
      </c>
      <c r="E110" s="13">
        <v>44228</v>
      </c>
      <c r="F110" s="14" t="s">
        <v>119</v>
      </c>
      <c r="G110" s="19">
        <v>219</v>
      </c>
      <c r="H110" s="20">
        <v>18</v>
      </c>
      <c r="I110" s="23" t="s">
        <v>36</v>
      </c>
      <c r="J110" s="24">
        <v>4082666</v>
      </c>
      <c r="K110" s="23" t="s">
        <v>22</v>
      </c>
      <c r="L110" s="23" t="s">
        <v>23</v>
      </c>
      <c r="M110" s="23" t="s">
        <v>24</v>
      </c>
      <c r="N110" s="45" t="s">
        <v>334</v>
      </c>
      <c r="O110" s="27">
        <v>24</v>
      </c>
      <c r="P110" s="36">
        <v>5</v>
      </c>
      <c r="Q110" s="27">
        <v>3813000</v>
      </c>
      <c r="R110" s="56" t="s">
        <v>223</v>
      </c>
      <c r="S110" s="23" t="s">
        <v>27</v>
      </c>
    </row>
    <row r="111" spans="1:19" x14ac:dyDescent="0.25">
      <c r="A111" s="23">
        <v>110</v>
      </c>
      <c r="B111" s="3">
        <v>1018435583</v>
      </c>
      <c r="C111" s="2" t="s">
        <v>224</v>
      </c>
      <c r="D111" s="25" t="s">
        <v>4</v>
      </c>
      <c r="E111" s="13">
        <v>44195</v>
      </c>
      <c r="F111" s="14" t="s">
        <v>119</v>
      </c>
      <c r="G111" s="19">
        <v>219</v>
      </c>
      <c r="H111" s="20">
        <v>18</v>
      </c>
      <c r="I111" s="23" t="s">
        <v>36</v>
      </c>
      <c r="J111" s="24">
        <v>4082666</v>
      </c>
      <c r="K111" s="23" t="s">
        <v>22</v>
      </c>
      <c r="L111" s="23" t="s">
        <v>23</v>
      </c>
      <c r="M111" s="23" t="s">
        <v>24</v>
      </c>
      <c r="N111" s="45" t="s">
        <v>33</v>
      </c>
      <c r="O111" s="27">
        <v>5</v>
      </c>
      <c r="P111" s="36">
        <v>5</v>
      </c>
      <c r="Q111" s="27">
        <v>3813000</v>
      </c>
      <c r="R111" s="56" t="s">
        <v>225</v>
      </c>
      <c r="S111" s="23" t="s">
        <v>27</v>
      </c>
    </row>
    <row r="112" spans="1:19" x14ac:dyDescent="0.25">
      <c r="A112" s="27">
        <v>111</v>
      </c>
      <c r="B112" s="3">
        <v>16359534</v>
      </c>
      <c r="C112" s="2" t="s">
        <v>226</v>
      </c>
      <c r="D112" s="25" t="s">
        <v>69</v>
      </c>
      <c r="E112" s="13">
        <v>43642</v>
      </c>
      <c r="F112" s="14" t="s">
        <v>119</v>
      </c>
      <c r="G112" s="19">
        <v>219</v>
      </c>
      <c r="H112" s="20">
        <v>18</v>
      </c>
      <c r="I112" s="23" t="s">
        <v>64</v>
      </c>
      <c r="J112" s="24">
        <v>4082666</v>
      </c>
      <c r="K112" s="23" t="s">
        <v>22</v>
      </c>
      <c r="L112" s="23" t="s">
        <v>23</v>
      </c>
      <c r="M112" s="23" t="s">
        <v>24</v>
      </c>
      <c r="N112" s="45" t="s">
        <v>33</v>
      </c>
      <c r="O112" s="27">
        <v>3</v>
      </c>
      <c r="P112" s="36">
        <v>4</v>
      </c>
      <c r="Q112" s="27">
        <v>3813000</v>
      </c>
      <c r="R112" s="56" t="s">
        <v>227</v>
      </c>
      <c r="S112" s="23" t="s">
        <v>27</v>
      </c>
    </row>
    <row r="113" spans="1:19" x14ac:dyDescent="0.25">
      <c r="A113" s="23">
        <v>112</v>
      </c>
      <c r="B113" s="3">
        <v>80267904</v>
      </c>
      <c r="C113" s="2" t="s">
        <v>228</v>
      </c>
      <c r="D113" s="25" t="s">
        <v>4</v>
      </c>
      <c r="E113" s="13">
        <v>44400</v>
      </c>
      <c r="F113" s="14" t="s">
        <v>119</v>
      </c>
      <c r="G113" s="19">
        <v>219</v>
      </c>
      <c r="H113" s="20">
        <v>18</v>
      </c>
      <c r="I113" s="23" t="s">
        <v>64</v>
      </c>
      <c r="J113" s="24">
        <v>4082666</v>
      </c>
      <c r="K113" s="23" t="s">
        <v>22</v>
      </c>
      <c r="L113" s="23" t="s">
        <v>23</v>
      </c>
      <c r="M113" s="23" t="s">
        <v>24</v>
      </c>
      <c r="N113" s="45" t="s">
        <v>33</v>
      </c>
      <c r="O113" s="27">
        <v>4</v>
      </c>
      <c r="P113" s="36">
        <v>5</v>
      </c>
      <c r="Q113" s="27">
        <v>3813000</v>
      </c>
      <c r="R113" s="56" t="s">
        <v>229</v>
      </c>
      <c r="S113" s="23" t="s">
        <v>27</v>
      </c>
    </row>
    <row r="114" spans="1:19" x14ac:dyDescent="0.25">
      <c r="A114" s="27">
        <v>113</v>
      </c>
      <c r="B114" s="3">
        <v>93371977</v>
      </c>
      <c r="C114" s="2" t="s">
        <v>151</v>
      </c>
      <c r="D114" s="25" t="s">
        <v>4</v>
      </c>
      <c r="E114" s="13">
        <v>42585</v>
      </c>
      <c r="F114" s="14" t="s">
        <v>119</v>
      </c>
      <c r="G114" s="17">
        <v>219</v>
      </c>
      <c r="H114" s="18">
        <v>18</v>
      </c>
      <c r="I114" s="23" t="s">
        <v>64</v>
      </c>
      <c r="J114" s="24">
        <v>4082666</v>
      </c>
      <c r="K114" s="23" t="s">
        <v>22</v>
      </c>
      <c r="L114" s="23" t="s">
        <v>23</v>
      </c>
      <c r="M114" s="23" t="s">
        <v>24</v>
      </c>
      <c r="N114" s="45" t="s">
        <v>33</v>
      </c>
      <c r="O114" s="27">
        <v>16</v>
      </c>
      <c r="P114" s="36">
        <v>5</v>
      </c>
      <c r="Q114" s="27">
        <v>3813000</v>
      </c>
      <c r="R114" s="56" t="s">
        <v>152</v>
      </c>
      <c r="S114" s="23" t="s">
        <v>27</v>
      </c>
    </row>
    <row r="115" spans="1:19" x14ac:dyDescent="0.25">
      <c r="A115" s="23">
        <v>114</v>
      </c>
      <c r="B115" s="1">
        <v>53001416</v>
      </c>
      <c r="C115" s="2" t="s">
        <v>363</v>
      </c>
      <c r="D115" s="25" t="s">
        <v>4</v>
      </c>
      <c r="E115" s="13">
        <v>44643</v>
      </c>
      <c r="F115" s="14" t="s">
        <v>119</v>
      </c>
      <c r="G115" s="17">
        <v>219</v>
      </c>
      <c r="H115" s="18">
        <v>18</v>
      </c>
      <c r="I115" s="23" t="s">
        <v>114</v>
      </c>
      <c r="J115" s="24">
        <v>4082666</v>
      </c>
      <c r="K115" s="23" t="s">
        <v>22</v>
      </c>
      <c r="L115" s="23" t="s">
        <v>23</v>
      </c>
      <c r="M115" s="23" t="s">
        <v>24</v>
      </c>
      <c r="N115" s="45" t="s">
        <v>33</v>
      </c>
      <c r="O115" s="27">
        <v>10</v>
      </c>
      <c r="P115" s="36">
        <v>1</v>
      </c>
      <c r="Q115" s="27">
        <v>3813000</v>
      </c>
      <c r="R115" s="56" t="s">
        <v>368</v>
      </c>
      <c r="S115" s="23" t="s">
        <v>27</v>
      </c>
    </row>
    <row r="116" spans="1:19" x14ac:dyDescent="0.25">
      <c r="A116" s="27">
        <v>115</v>
      </c>
      <c r="B116" s="3">
        <v>1057586009</v>
      </c>
      <c r="C116" s="2" t="s">
        <v>230</v>
      </c>
      <c r="D116" s="25" t="s">
        <v>4</v>
      </c>
      <c r="E116" s="13">
        <v>44335</v>
      </c>
      <c r="F116" s="14" t="s">
        <v>119</v>
      </c>
      <c r="G116" s="19">
        <v>219</v>
      </c>
      <c r="H116" s="20">
        <v>18</v>
      </c>
      <c r="I116" s="23" t="s">
        <v>114</v>
      </c>
      <c r="J116" s="24">
        <v>4082666</v>
      </c>
      <c r="K116" s="23" t="s">
        <v>22</v>
      </c>
      <c r="L116" s="23" t="s">
        <v>23</v>
      </c>
      <c r="M116" s="23" t="s">
        <v>24</v>
      </c>
      <c r="N116" s="45" t="s">
        <v>33</v>
      </c>
      <c r="O116" s="27">
        <v>5</v>
      </c>
      <c r="P116" s="36">
        <v>5</v>
      </c>
      <c r="Q116" s="27">
        <v>3813000</v>
      </c>
      <c r="R116" s="56" t="s">
        <v>231</v>
      </c>
      <c r="S116" s="23" t="s">
        <v>27</v>
      </c>
    </row>
    <row r="117" spans="1:19" x14ac:dyDescent="0.25">
      <c r="A117" s="23">
        <v>116</v>
      </c>
      <c r="B117" s="3">
        <v>6758776</v>
      </c>
      <c r="C117" s="2" t="s">
        <v>232</v>
      </c>
      <c r="D117" s="25" t="s">
        <v>4</v>
      </c>
      <c r="E117" s="13">
        <v>42585</v>
      </c>
      <c r="F117" s="14" t="s">
        <v>119</v>
      </c>
      <c r="G117" s="19">
        <v>219</v>
      </c>
      <c r="H117" s="20">
        <v>18</v>
      </c>
      <c r="I117" s="23" t="s">
        <v>45</v>
      </c>
      <c r="J117" s="24">
        <v>4082666</v>
      </c>
      <c r="K117" s="23" t="s">
        <v>22</v>
      </c>
      <c r="L117" s="23" t="s">
        <v>23</v>
      </c>
      <c r="M117" s="23" t="s">
        <v>24</v>
      </c>
      <c r="N117" s="45" t="s">
        <v>333</v>
      </c>
      <c r="O117" s="27">
        <v>32</v>
      </c>
      <c r="P117" s="36">
        <v>5</v>
      </c>
      <c r="Q117" s="27">
        <v>3813000</v>
      </c>
      <c r="R117" s="56" t="s">
        <v>233</v>
      </c>
      <c r="S117" s="23" t="s">
        <v>27</v>
      </c>
    </row>
    <row r="118" spans="1:19" x14ac:dyDescent="0.25">
      <c r="A118" s="27">
        <v>117</v>
      </c>
      <c r="B118" s="3">
        <v>83169105</v>
      </c>
      <c r="C118" s="2" t="s">
        <v>234</v>
      </c>
      <c r="D118" s="25" t="s">
        <v>4</v>
      </c>
      <c r="E118" s="13">
        <v>44200</v>
      </c>
      <c r="F118" s="14" t="s">
        <v>119</v>
      </c>
      <c r="G118" s="19">
        <v>219</v>
      </c>
      <c r="H118" s="20">
        <v>18</v>
      </c>
      <c r="I118" s="23" t="s">
        <v>45</v>
      </c>
      <c r="J118" s="24">
        <v>4082666</v>
      </c>
      <c r="K118" s="23" t="s">
        <v>22</v>
      </c>
      <c r="L118" s="23" t="s">
        <v>23</v>
      </c>
      <c r="M118" s="23" t="s">
        <v>24</v>
      </c>
      <c r="N118" s="45" t="s">
        <v>33</v>
      </c>
      <c r="O118" s="27">
        <v>16</v>
      </c>
      <c r="P118" s="36">
        <v>5</v>
      </c>
      <c r="Q118" s="27">
        <v>3813000</v>
      </c>
      <c r="R118" s="56" t="s">
        <v>235</v>
      </c>
      <c r="S118" s="23" t="s">
        <v>27</v>
      </c>
    </row>
    <row r="119" spans="1:19" x14ac:dyDescent="0.25">
      <c r="A119" s="23">
        <v>118</v>
      </c>
      <c r="B119" s="3">
        <v>79584810</v>
      </c>
      <c r="C119" s="2" t="s">
        <v>236</v>
      </c>
      <c r="D119" s="25" t="s">
        <v>4</v>
      </c>
      <c r="E119" s="13">
        <v>44139</v>
      </c>
      <c r="F119" s="14" t="s">
        <v>119</v>
      </c>
      <c r="G119" s="19">
        <v>219</v>
      </c>
      <c r="H119" s="20">
        <v>18</v>
      </c>
      <c r="I119" s="23" t="s">
        <v>45</v>
      </c>
      <c r="J119" s="24">
        <v>4082666</v>
      </c>
      <c r="K119" s="23" t="s">
        <v>22</v>
      </c>
      <c r="L119" s="23" t="s">
        <v>23</v>
      </c>
      <c r="M119" s="23" t="s">
        <v>24</v>
      </c>
      <c r="N119" s="45" t="s">
        <v>108</v>
      </c>
      <c r="O119" s="27">
        <v>15</v>
      </c>
      <c r="P119" s="36">
        <v>5</v>
      </c>
      <c r="Q119" s="27">
        <v>3813000</v>
      </c>
      <c r="R119" s="56" t="s">
        <v>237</v>
      </c>
      <c r="S119" s="23" t="s">
        <v>27</v>
      </c>
    </row>
    <row r="120" spans="1:19" x14ac:dyDescent="0.25">
      <c r="A120" s="27">
        <v>119</v>
      </c>
      <c r="B120" s="3">
        <v>73155098</v>
      </c>
      <c r="C120" s="2" t="s">
        <v>238</v>
      </c>
      <c r="D120" s="25" t="s">
        <v>4</v>
      </c>
      <c r="E120" s="13">
        <v>44138</v>
      </c>
      <c r="F120" s="14" t="s">
        <v>119</v>
      </c>
      <c r="G120" s="19">
        <v>219</v>
      </c>
      <c r="H120" s="20">
        <v>18</v>
      </c>
      <c r="I120" s="23" t="s">
        <v>45</v>
      </c>
      <c r="J120" s="24">
        <v>4082666</v>
      </c>
      <c r="K120" s="23" t="s">
        <v>22</v>
      </c>
      <c r="L120" s="23" t="s">
        <v>23</v>
      </c>
      <c r="M120" s="23" t="s">
        <v>24</v>
      </c>
      <c r="N120" s="45" t="s">
        <v>33</v>
      </c>
      <c r="O120" s="27">
        <v>15</v>
      </c>
      <c r="P120" s="36">
        <v>5</v>
      </c>
      <c r="Q120" s="27">
        <v>3813000</v>
      </c>
      <c r="R120" s="56" t="s">
        <v>239</v>
      </c>
      <c r="S120" s="23" t="s">
        <v>27</v>
      </c>
    </row>
    <row r="121" spans="1:19" x14ac:dyDescent="0.25">
      <c r="A121" s="23">
        <v>120</v>
      </c>
      <c r="B121" s="3">
        <v>16077540</v>
      </c>
      <c r="C121" s="2" t="s">
        <v>240</v>
      </c>
      <c r="D121" s="25" t="s">
        <v>4</v>
      </c>
      <c r="E121" s="13">
        <v>44166</v>
      </c>
      <c r="F121" s="14" t="s">
        <v>119</v>
      </c>
      <c r="G121" s="19">
        <v>219</v>
      </c>
      <c r="H121" s="20">
        <v>18</v>
      </c>
      <c r="I121" s="23" t="s">
        <v>45</v>
      </c>
      <c r="J121" s="24">
        <v>4082666</v>
      </c>
      <c r="K121" s="23" t="s">
        <v>22</v>
      </c>
      <c r="L121" s="23" t="s">
        <v>23</v>
      </c>
      <c r="M121" s="23" t="s">
        <v>24</v>
      </c>
      <c r="N121" s="45" t="s">
        <v>108</v>
      </c>
      <c r="O121" s="27">
        <v>7</v>
      </c>
      <c r="P121" s="36">
        <v>5</v>
      </c>
      <c r="Q121" s="27">
        <v>3813000</v>
      </c>
      <c r="R121" s="56" t="s">
        <v>241</v>
      </c>
      <c r="S121" s="23" t="s">
        <v>27</v>
      </c>
    </row>
    <row r="122" spans="1:19" x14ac:dyDescent="0.25">
      <c r="A122" s="27">
        <v>121</v>
      </c>
      <c r="B122" s="3">
        <v>52646082</v>
      </c>
      <c r="C122" s="2" t="s">
        <v>202</v>
      </c>
      <c r="D122" s="25" t="s">
        <v>4</v>
      </c>
      <c r="E122" s="13">
        <v>44145</v>
      </c>
      <c r="F122" s="14" t="s">
        <v>119</v>
      </c>
      <c r="G122" s="19">
        <v>219</v>
      </c>
      <c r="H122" s="20">
        <v>18</v>
      </c>
      <c r="I122" s="23" t="s">
        <v>45</v>
      </c>
      <c r="J122" s="24">
        <v>4082666</v>
      </c>
      <c r="K122" s="23" t="s">
        <v>22</v>
      </c>
      <c r="L122" s="23" t="s">
        <v>23</v>
      </c>
      <c r="M122" s="23" t="s">
        <v>24</v>
      </c>
      <c r="N122" s="45" t="s">
        <v>33</v>
      </c>
      <c r="O122" s="27">
        <v>6</v>
      </c>
      <c r="P122" s="36">
        <v>5</v>
      </c>
      <c r="Q122" s="27">
        <v>3813000</v>
      </c>
      <c r="R122" s="56" t="s">
        <v>203</v>
      </c>
      <c r="S122" s="23" t="s">
        <v>27</v>
      </c>
    </row>
    <row r="123" spans="1:19" x14ac:dyDescent="0.25">
      <c r="A123" s="23">
        <v>122</v>
      </c>
      <c r="B123" s="3">
        <v>75065817</v>
      </c>
      <c r="C123" s="2" t="s">
        <v>242</v>
      </c>
      <c r="D123" s="25" t="s">
        <v>4</v>
      </c>
      <c r="E123" s="13">
        <v>44138</v>
      </c>
      <c r="F123" s="14" t="s">
        <v>119</v>
      </c>
      <c r="G123" s="17">
        <v>219</v>
      </c>
      <c r="H123" s="18">
        <v>18</v>
      </c>
      <c r="I123" s="23" t="s">
        <v>45</v>
      </c>
      <c r="J123" s="24">
        <v>4082666</v>
      </c>
      <c r="K123" s="23" t="s">
        <v>22</v>
      </c>
      <c r="L123" s="23" t="s">
        <v>23</v>
      </c>
      <c r="M123" s="23" t="s">
        <v>24</v>
      </c>
      <c r="N123" s="45" t="s">
        <v>108</v>
      </c>
      <c r="O123" s="27">
        <v>11</v>
      </c>
      <c r="P123" s="36">
        <v>5</v>
      </c>
      <c r="Q123" s="27">
        <v>3813000</v>
      </c>
      <c r="R123" s="56" t="s">
        <v>243</v>
      </c>
      <c r="S123" s="23" t="s">
        <v>27</v>
      </c>
    </row>
    <row r="124" spans="1:19" x14ac:dyDescent="0.25">
      <c r="A124" s="27">
        <v>123</v>
      </c>
      <c r="B124" s="3">
        <v>1018407982</v>
      </c>
      <c r="C124" s="2" t="s">
        <v>310</v>
      </c>
      <c r="D124" s="25" t="s">
        <v>4</v>
      </c>
      <c r="E124" s="13">
        <v>44440</v>
      </c>
      <c r="F124" s="14" t="s">
        <v>119</v>
      </c>
      <c r="G124" s="17">
        <v>219</v>
      </c>
      <c r="H124" s="18">
        <v>15</v>
      </c>
      <c r="I124" s="23" t="s">
        <v>39</v>
      </c>
      <c r="J124" s="24">
        <v>3959348</v>
      </c>
      <c r="K124" s="23" t="s">
        <v>22</v>
      </c>
      <c r="L124" s="23" t="s">
        <v>23</v>
      </c>
      <c r="M124" s="23" t="s">
        <v>24</v>
      </c>
      <c r="N124" s="45" t="s">
        <v>33</v>
      </c>
      <c r="O124" s="27">
        <v>6</v>
      </c>
      <c r="P124" s="36">
        <v>11</v>
      </c>
      <c r="Q124" s="27">
        <v>3813000</v>
      </c>
      <c r="R124" s="56" t="s">
        <v>311</v>
      </c>
      <c r="S124" s="23" t="s">
        <v>27</v>
      </c>
    </row>
    <row r="125" spans="1:19" x14ac:dyDescent="0.25">
      <c r="A125" s="23">
        <v>124</v>
      </c>
      <c r="B125" s="3">
        <v>80154878</v>
      </c>
      <c r="C125" s="8" t="s">
        <v>246</v>
      </c>
      <c r="D125" s="25" t="s">
        <v>4</v>
      </c>
      <c r="E125" s="13">
        <v>44146</v>
      </c>
      <c r="F125" s="14" t="s">
        <v>119</v>
      </c>
      <c r="G125" s="19">
        <v>219</v>
      </c>
      <c r="H125" s="20">
        <v>15</v>
      </c>
      <c r="I125" s="23" t="s">
        <v>45</v>
      </c>
      <c r="J125" s="24">
        <v>3959348</v>
      </c>
      <c r="K125" s="23" t="s">
        <v>22</v>
      </c>
      <c r="L125" s="23" t="s">
        <v>23</v>
      </c>
      <c r="M125" s="23" t="s">
        <v>24</v>
      </c>
      <c r="N125" s="45" t="s">
        <v>33</v>
      </c>
      <c r="O125" s="27">
        <v>22</v>
      </c>
      <c r="P125" s="36">
        <v>5</v>
      </c>
      <c r="Q125" s="27">
        <v>3813001</v>
      </c>
      <c r="R125" s="56" t="s">
        <v>247</v>
      </c>
      <c r="S125" s="23" t="s">
        <v>27</v>
      </c>
    </row>
    <row r="126" spans="1:19" x14ac:dyDescent="0.25">
      <c r="A126" s="27">
        <v>125</v>
      </c>
      <c r="B126" s="3">
        <v>1032448684</v>
      </c>
      <c r="C126" s="2" t="s">
        <v>258</v>
      </c>
      <c r="D126" s="25" t="s">
        <v>4</v>
      </c>
      <c r="E126" s="13">
        <v>44147</v>
      </c>
      <c r="F126" s="14" t="s">
        <v>119</v>
      </c>
      <c r="G126" s="19">
        <v>219</v>
      </c>
      <c r="H126" s="20">
        <v>15</v>
      </c>
      <c r="I126" s="23" t="s">
        <v>45</v>
      </c>
      <c r="J126" s="24">
        <v>3959348</v>
      </c>
      <c r="K126" s="23" t="s">
        <v>22</v>
      </c>
      <c r="L126" s="23" t="s">
        <v>23</v>
      </c>
      <c r="M126" s="23" t="s">
        <v>24</v>
      </c>
      <c r="N126" s="45" t="s">
        <v>333</v>
      </c>
      <c r="O126" s="27">
        <v>5</v>
      </c>
      <c r="P126" s="36">
        <v>5</v>
      </c>
      <c r="Q126" s="27">
        <v>3813000</v>
      </c>
      <c r="R126" s="56" t="s">
        <v>259</v>
      </c>
      <c r="S126" s="23" t="s">
        <v>27</v>
      </c>
    </row>
    <row r="127" spans="1:19" x14ac:dyDescent="0.25">
      <c r="A127" s="23">
        <v>126</v>
      </c>
      <c r="B127" s="3">
        <v>1032479676</v>
      </c>
      <c r="C127" s="2" t="s">
        <v>272</v>
      </c>
      <c r="D127" s="25" t="s">
        <v>4</v>
      </c>
      <c r="E127" s="13">
        <v>44153</v>
      </c>
      <c r="F127" s="14" t="s">
        <v>119</v>
      </c>
      <c r="G127" s="19">
        <v>219</v>
      </c>
      <c r="H127" s="20">
        <v>15</v>
      </c>
      <c r="I127" s="23" t="s">
        <v>45</v>
      </c>
      <c r="J127" s="24">
        <v>3959348</v>
      </c>
      <c r="K127" s="23" t="s">
        <v>22</v>
      </c>
      <c r="L127" s="23" t="s">
        <v>23</v>
      </c>
      <c r="M127" s="23" t="s">
        <v>24</v>
      </c>
      <c r="N127" s="45" t="s">
        <v>334</v>
      </c>
      <c r="O127" s="27">
        <v>5</v>
      </c>
      <c r="P127" s="36">
        <v>5</v>
      </c>
      <c r="Q127" s="27">
        <v>3813000</v>
      </c>
      <c r="R127" s="56" t="s">
        <v>273</v>
      </c>
      <c r="S127" s="23" t="s">
        <v>27</v>
      </c>
    </row>
    <row r="128" spans="1:19" x14ac:dyDescent="0.25">
      <c r="A128" s="27">
        <v>127</v>
      </c>
      <c r="B128" s="3">
        <v>52871047</v>
      </c>
      <c r="C128" s="2" t="s">
        <v>252</v>
      </c>
      <c r="D128" s="25" t="s">
        <v>4</v>
      </c>
      <c r="E128" s="13">
        <v>44200</v>
      </c>
      <c r="F128" s="14" t="s">
        <v>119</v>
      </c>
      <c r="G128" s="19">
        <v>219</v>
      </c>
      <c r="H128" s="20">
        <v>13</v>
      </c>
      <c r="I128" s="23" t="s">
        <v>90</v>
      </c>
      <c r="J128" s="24">
        <v>3753276</v>
      </c>
      <c r="K128" s="23" t="s">
        <v>22</v>
      </c>
      <c r="L128" s="23" t="s">
        <v>23</v>
      </c>
      <c r="M128" s="23" t="s">
        <v>24</v>
      </c>
      <c r="N128" s="45" t="s">
        <v>335</v>
      </c>
      <c r="O128" s="27">
        <v>9</v>
      </c>
      <c r="P128" s="36">
        <v>5</v>
      </c>
      <c r="Q128" s="27">
        <v>3813000</v>
      </c>
      <c r="R128" s="56" t="s">
        <v>253</v>
      </c>
      <c r="S128" s="23" t="s">
        <v>27</v>
      </c>
    </row>
    <row r="129" spans="1:19" x14ac:dyDescent="0.25">
      <c r="A129" s="23">
        <v>128</v>
      </c>
      <c r="B129" s="3">
        <v>52486713</v>
      </c>
      <c r="C129" s="2" t="s">
        <v>254</v>
      </c>
      <c r="D129" s="25" t="s">
        <v>4</v>
      </c>
      <c r="E129" s="13">
        <v>44139</v>
      </c>
      <c r="F129" s="14" t="s">
        <v>119</v>
      </c>
      <c r="G129" s="19">
        <v>219</v>
      </c>
      <c r="H129" s="20">
        <v>13</v>
      </c>
      <c r="I129" s="23" t="s">
        <v>114</v>
      </c>
      <c r="J129" s="24">
        <v>3753276</v>
      </c>
      <c r="K129" s="23" t="s">
        <v>22</v>
      </c>
      <c r="L129" s="23" t="s">
        <v>23</v>
      </c>
      <c r="M129" s="23" t="s">
        <v>24</v>
      </c>
      <c r="N129" s="45" t="s">
        <v>33</v>
      </c>
      <c r="O129" s="27">
        <v>8</v>
      </c>
      <c r="P129" s="36">
        <v>5</v>
      </c>
      <c r="Q129" s="27">
        <v>3813000</v>
      </c>
      <c r="R129" s="56" t="s">
        <v>255</v>
      </c>
      <c r="S129" s="23" t="s">
        <v>27</v>
      </c>
    </row>
    <row r="130" spans="1:19" x14ac:dyDescent="0.25">
      <c r="A130" s="27">
        <v>129</v>
      </c>
      <c r="B130" s="3">
        <v>86058268</v>
      </c>
      <c r="C130" s="8" t="s">
        <v>256</v>
      </c>
      <c r="D130" s="25" t="s">
        <v>4</v>
      </c>
      <c r="E130" s="13">
        <v>44152</v>
      </c>
      <c r="F130" s="14" t="s">
        <v>119</v>
      </c>
      <c r="G130" s="19">
        <v>219</v>
      </c>
      <c r="H130" s="20">
        <v>13</v>
      </c>
      <c r="I130" s="23" t="s">
        <v>114</v>
      </c>
      <c r="J130" s="24">
        <v>3753276</v>
      </c>
      <c r="K130" s="23" t="s">
        <v>22</v>
      </c>
      <c r="L130" s="23" t="s">
        <v>23</v>
      </c>
      <c r="M130" s="23" t="s">
        <v>24</v>
      </c>
      <c r="N130" s="45" t="s">
        <v>332</v>
      </c>
      <c r="O130" s="27">
        <v>9</v>
      </c>
      <c r="P130" s="36">
        <v>5</v>
      </c>
      <c r="Q130" s="27">
        <v>3813000</v>
      </c>
      <c r="R130" s="56" t="s">
        <v>257</v>
      </c>
      <c r="S130" s="23" t="s">
        <v>27</v>
      </c>
    </row>
    <row r="131" spans="1:19" x14ac:dyDescent="0.25">
      <c r="A131" s="23">
        <v>130</v>
      </c>
      <c r="B131" s="3">
        <v>52171949</v>
      </c>
      <c r="C131" s="2" t="s">
        <v>280</v>
      </c>
      <c r="D131" s="25" t="s">
        <v>4</v>
      </c>
      <c r="E131" s="13">
        <v>44389</v>
      </c>
      <c r="F131" s="14" t="s">
        <v>119</v>
      </c>
      <c r="G131" s="19">
        <v>219</v>
      </c>
      <c r="H131" s="20">
        <v>10</v>
      </c>
      <c r="I131" s="23" t="s">
        <v>90</v>
      </c>
      <c r="J131" s="24">
        <v>3388202</v>
      </c>
      <c r="K131" s="23" t="s">
        <v>22</v>
      </c>
      <c r="L131" s="23" t="s">
        <v>23</v>
      </c>
      <c r="M131" s="23" t="s">
        <v>24</v>
      </c>
      <c r="N131" s="45" t="s">
        <v>333</v>
      </c>
      <c r="O131" s="27">
        <v>10</v>
      </c>
      <c r="P131" s="36">
        <v>5</v>
      </c>
      <c r="Q131" s="27">
        <v>3813000</v>
      </c>
      <c r="R131" s="56" t="s">
        <v>282</v>
      </c>
      <c r="S131" s="23" t="s">
        <v>27</v>
      </c>
    </row>
    <row r="132" spans="1:19" x14ac:dyDescent="0.25">
      <c r="A132" s="27">
        <v>131</v>
      </c>
      <c r="B132" s="5">
        <v>52151785</v>
      </c>
      <c r="C132" s="11" t="s">
        <v>278</v>
      </c>
      <c r="D132" s="25" t="s">
        <v>4</v>
      </c>
      <c r="E132" s="13">
        <v>44138</v>
      </c>
      <c r="F132" s="14" t="s">
        <v>119</v>
      </c>
      <c r="G132" s="19">
        <v>219</v>
      </c>
      <c r="H132" s="20">
        <v>10</v>
      </c>
      <c r="I132" s="23" t="s">
        <v>44</v>
      </c>
      <c r="J132" s="24">
        <v>3388202</v>
      </c>
      <c r="K132" s="23" t="s">
        <v>22</v>
      </c>
      <c r="L132" s="23" t="s">
        <v>23</v>
      </c>
      <c r="M132" s="23" t="s">
        <v>24</v>
      </c>
      <c r="N132" s="45" t="s">
        <v>333</v>
      </c>
      <c r="O132" s="27">
        <v>6</v>
      </c>
      <c r="P132" s="36">
        <v>5</v>
      </c>
      <c r="Q132" s="27">
        <v>3813000</v>
      </c>
      <c r="R132" s="56" t="s">
        <v>279</v>
      </c>
      <c r="S132" s="23" t="s">
        <v>27</v>
      </c>
    </row>
    <row r="133" spans="1:19" x14ac:dyDescent="0.25">
      <c r="A133" s="23">
        <v>132</v>
      </c>
      <c r="B133" s="3">
        <v>1018482333</v>
      </c>
      <c r="C133" s="2" t="s">
        <v>260</v>
      </c>
      <c r="D133" s="25" t="s">
        <v>4</v>
      </c>
      <c r="E133" s="13">
        <v>44154</v>
      </c>
      <c r="F133" s="14" t="s">
        <v>119</v>
      </c>
      <c r="G133" s="19">
        <v>219</v>
      </c>
      <c r="H133" s="20">
        <v>10</v>
      </c>
      <c r="I133" s="23" t="s">
        <v>44</v>
      </c>
      <c r="J133" s="24">
        <v>3388202</v>
      </c>
      <c r="K133" s="23" t="s">
        <v>22</v>
      </c>
      <c r="L133" s="23" t="s">
        <v>23</v>
      </c>
      <c r="M133" s="23" t="s">
        <v>24</v>
      </c>
      <c r="N133" s="45" t="s">
        <v>33</v>
      </c>
      <c r="O133" s="27">
        <v>3</v>
      </c>
      <c r="P133" s="36">
        <v>5</v>
      </c>
      <c r="Q133" s="27">
        <v>3813000</v>
      </c>
      <c r="R133" s="56" t="s">
        <v>261</v>
      </c>
      <c r="S133" s="23" t="s">
        <v>27</v>
      </c>
    </row>
    <row r="134" spans="1:19" x14ac:dyDescent="0.25">
      <c r="A134" s="27">
        <v>133</v>
      </c>
      <c r="B134" s="3">
        <v>79361343</v>
      </c>
      <c r="C134" s="2" t="s">
        <v>262</v>
      </c>
      <c r="D134" s="25" t="s">
        <v>4</v>
      </c>
      <c r="E134" s="13">
        <v>42585</v>
      </c>
      <c r="F134" s="14" t="s">
        <v>119</v>
      </c>
      <c r="G134" s="19">
        <v>219</v>
      </c>
      <c r="H134" s="20">
        <v>9</v>
      </c>
      <c r="I134" s="23" t="s">
        <v>21</v>
      </c>
      <c r="J134" s="24">
        <v>3359725</v>
      </c>
      <c r="K134" s="23" t="s">
        <v>22</v>
      </c>
      <c r="L134" s="23" t="s">
        <v>23</v>
      </c>
      <c r="M134" s="23" t="s">
        <v>24</v>
      </c>
      <c r="N134" s="45" t="s">
        <v>331</v>
      </c>
      <c r="O134" s="27">
        <v>24</v>
      </c>
      <c r="P134" s="36">
        <v>5</v>
      </c>
      <c r="Q134" s="27">
        <v>3813005</v>
      </c>
      <c r="R134" s="56" t="s">
        <v>263</v>
      </c>
      <c r="S134" s="23" t="s">
        <v>27</v>
      </c>
    </row>
    <row r="135" spans="1:19" x14ac:dyDescent="0.25">
      <c r="A135" s="23">
        <v>134</v>
      </c>
      <c r="B135" s="3">
        <v>1010173382</v>
      </c>
      <c r="C135" s="12" t="s">
        <v>328</v>
      </c>
      <c r="D135" s="25" t="s">
        <v>4</v>
      </c>
      <c r="E135" s="13">
        <v>44537</v>
      </c>
      <c r="F135" s="14" t="s">
        <v>119</v>
      </c>
      <c r="G135" s="19">
        <v>219</v>
      </c>
      <c r="H135" s="20">
        <v>8</v>
      </c>
      <c r="I135" s="23" t="s">
        <v>30</v>
      </c>
      <c r="J135" s="24">
        <v>3294597</v>
      </c>
      <c r="K135" s="23" t="s">
        <v>22</v>
      </c>
      <c r="L135" s="23" t="s">
        <v>23</v>
      </c>
      <c r="M135" s="23" t="s">
        <v>24</v>
      </c>
      <c r="N135" s="45" t="s">
        <v>332</v>
      </c>
      <c r="O135" s="27">
        <v>8</v>
      </c>
      <c r="P135" s="36">
        <v>4</v>
      </c>
      <c r="Q135" s="27">
        <v>3813000</v>
      </c>
      <c r="R135" s="56" t="s">
        <v>325</v>
      </c>
      <c r="S135" s="23" t="s">
        <v>27</v>
      </c>
    </row>
    <row r="136" spans="1:19" x14ac:dyDescent="0.25">
      <c r="A136" s="27">
        <v>135</v>
      </c>
      <c r="B136" s="5">
        <v>51937185</v>
      </c>
      <c r="C136" s="11" t="s">
        <v>264</v>
      </c>
      <c r="D136" s="25" t="s">
        <v>4</v>
      </c>
      <c r="E136" s="13">
        <v>42585</v>
      </c>
      <c r="F136" s="14" t="s">
        <v>119</v>
      </c>
      <c r="G136" s="19">
        <v>219</v>
      </c>
      <c r="H136" s="20">
        <v>8</v>
      </c>
      <c r="I136" s="23" t="s">
        <v>44</v>
      </c>
      <c r="J136" s="24">
        <v>3294597</v>
      </c>
      <c r="K136" s="23" t="s">
        <v>22</v>
      </c>
      <c r="L136" s="23" t="s">
        <v>23</v>
      </c>
      <c r="M136" s="23" t="s">
        <v>24</v>
      </c>
      <c r="N136" s="45" t="s">
        <v>334</v>
      </c>
      <c r="O136" s="27">
        <v>21</v>
      </c>
      <c r="P136" s="36">
        <v>5</v>
      </c>
      <c r="Q136" s="27">
        <v>3813000</v>
      </c>
      <c r="R136" s="56" t="s">
        <v>265</v>
      </c>
      <c r="S136" s="23" t="s">
        <v>27</v>
      </c>
    </row>
    <row r="137" spans="1:19" x14ac:dyDescent="0.25">
      <c r="A137" s="23">
        <v>136</v>
      </c>
      <c r="B137" s="5">
        <v>1013608357</v>
      </c>
      <c r="C137" s="11" t="s">
        <v>316</v>
      </c>
      <c r="D137" s="25" t="s">
        <v>4</v>
      </c>
      <c r="E137" s="13">
        <v>44463</v>
      </c>
      <c r="F137" s="14" t="s">
        <v>119</v>
      </c>
      <c r="G137" s="19">
        <v>219</v>
      </c>
      <c r="H137" s="20">
        <v>3</v>
      </c>
      <c r="I137" s="23" t="s">
        <v>114</v>
      </c>
      <c r="J137" s="24">
        <v>2911785</v>
      </c>
      <c r="K137" s="23" t="s">
        <v>22</v>
      </c>
      <c r="L137" s="23" t="s">
        <v>23</v>
      </c>
      <c r="M137" s="23" t="s">
        <v>24</v>
      </c>
      <c r="N137" s="45" t="s">
        <v>33</v>
      </c>
      <c r="O137" s="27">
        <v>3</v>
      </c>
      <c r="P137" s="36">
        <v>3</v>
      </c>
      <c r="Q137" s="27">
        <v>3813012</v>
      </c>
      <c r="R137" s="56" t="s">
        <v>320</v>
      </c>
      <c r="S137" s="23" t="s">
        <v>27</v>
      </c>
    </row>
    <row r="138" spans="1:19" x14ac:dyDescent="0.25">
      <c r="A138" s="27">
        <v>137</v>
      </c>
      <c r="B138" s="5">
        <v>1032489040</v>
      </c>
      <c r="C138" s="11" t="s">
        <v>266</v>
      </c>
      <c r="D138" s="25" t="s">
        <v>4</v>
      </c>
      <c r="E138" s="13">
        <v>44144</v>
      </c>
      <c r="F138" s="14" t="s">
        <v>119</v>
      </c>
      <c r="G138" s="19">
        <v>219</v>
      </c>
      <c r="H138" s="20">
        <v>1</v>
      </c>
      <c r="I138" s="23" t="s">
        <v>36</v>
      </c>
      <c r="J138" s="24">
        <v>2736892</v>
      </c>
      <c r="K138" s="23" t="s">
        <v>22</v>
      </c>
      <c r="L138" s="23" t="s">
        <v>23</v>
      </c>
      <c r="M138" s="23" t="s">
        <v>24</v>
      </c>
      <c r="N138" s="45" t="s">
        <v>33</v>
      </c>
      <c r="O138" s="27">
        <v>2</v>
      </c>
      <c r="P138" s="36">
        <v>5</v>
      </c>
      <c r="Q138" s="27">
        <v>3813001</v>
      </c>
      <c r="R138" s="56" t="s">
        <v>267</v>
      </c>
      <c r="S138" s="23" t="s">
        <v>27</v>
      </c>
    </row>
    <row r="139" spans="1:19" ht="45.75" x14ac:dyDescent="0.25">
      <c r="A139" s="23">
        <v>138</v>
      </c>
      <c r="B139" s="5">
        <v>30333406</v>
      </c>
      <c r="C139" s="11" t="s">
        <v>268</v>
      </c>
      <c r="D139" s="25" t="s">
        <v>4</v>
      </c>
      <c r="E139" s="13">
        <v>44396</v>
      </c>
      <c r="F139" s="14" t="s">
        <v>119</v>
      </c>
      <c r="G139" s="19">
        <v>219</v>
      </c>
      <c r="H139" s="20">
        <v>1</v>
      </c>
      <c r="I139" s="23" t="s">
        <v>114</v>
      </c>
      <c r="J139" s="24">
        <v>2736892</v>
      </c>
      <c r="K139" s="23" t="s">
        <v>22</v>
      </c>
      <c r="L139" s="23" t="s">
        <v>23</v>
      </c>
      <c r="M139" s="23" t="s">
        <v>24</v>
      </c>
      <c r="N139" s="45" t="s">
        <v>342</v>
      </c>
      <c r="O139" s="27">
        <v>6</v>
      </c>
      <c r="P139" s="36">
        <v>5</v>
      </c>
      <c r="Q139" s="27">
        <v>3813003</v>
      </c>
      <c r="R139" s="56" t="s">
        <v>269</v>
      </c>
      <c r="S139" s="23" t="s">
        <v>27</v>
      </c>
    </row>
    <row r="140" spans="1:19" x14ac:dyDescent="0.25">
      <c r="A140" s="27">
        <v>139</v>
      </c>
      <c r="B140" s="5">
        <v>1022360914</v>
      </c>
      <c r="C140" s="11" t="s">
        <v>270</v>
      </c>
      <c r="D140" s="25" t="s">
        <v>69</v>
      </c>
      <c r="E140" s="13">
        <v>42892</v>
      </c>
      <c r="F140" s="14" t="s">
        <v>119</v>
      </c>
      <c r="G140" s="19">
        <v>219</v>
      </c>
      <c r="H140" s="20">
        <v>1</v>
      </c>
      <c r="I140" s="23" t="s">
        <v>114</v>
      </c>
      <c r="J140" s="24">
        <v>2736892</v>
      </c>
      <c r="K140" s="23" t="s">
        <v>22</v>
      </c>
      <c r="L140" s="23" t="s">
        <v>23</v>
      </c>
      <c r="M140" s="23" t="s">
        <v>24</v>
      </c>
      <c r="N140" s="45" t="s">
        <v>33</v>
      </c>
      <c r="O140" s="27">
        <v>9</v>
      </c>
      <c r="P140" s="36">
        <v>4</v>
      </c>
      <c r="Q140" s="27">
        <v>3813020</v>
      </c>
      <c r="R140" s="56" t="s">
        <v>271</v>
      </c>
      <c r="S140" s="23" t="s">
        <v>27</v>
      </c>
    </row>
    <row r="141" spans="1:19" x14ac:dyDescent="0.25">
      <c r="A141" s="23">
        <v>140</v>
      </c>
      <c r="B141" s="5">
        <v>52277284</v>
      </c>
      <c r="C141" s="11" t="s">
        <v>285</v>
      </c>
      <c r="D141" s="25" t="s">
        <v>4</v>
      </c>
      <c r="E141" s="13">
        <v>44200</v>
      </c>
      <c r="F141" s="14" t="s">
        <v>119</v>
      </c>
      <c r="G141" s="19">
        <v>219</v>
      </c>
      <c r="H141" s="20">
        <v>1</v>
      </c>
      <c r="I141" s="23" t="s">
        <v>45</v>
      </c>
      <c r="J141" s="24">
        <v>2736892</v>
      </c>
      <c r="K141" s="23" t="s">
        <v>22</v>
      </c>
      <c r="L141" s="23" t="s">
        <v>23</v>
      </c>
      <c r="M141" s="23" t="s">
        <v>24</v>
      </c>
      <c r="N141" s="45" t="s">
        <v>339</v>
      </c>
      <c r="O141" s="27">
        <v>26</v>
      </c>
      <c r="P141" s="36">
        <v>5</v>
      </c>
      <c r="Q141" s="27">
        <v>3813008</v>
      </c>
      <c r="R141" s="56" t="s">
        <v>286</v>
      </c>
      <c r="S141" s="23" t="s">
        <v>27</v>
      </c>
    </row>
    <row r="142" spans="1:19" x14ac:dyDescent="0.25">
      <c r="A142" s="27">
        <v>141</v>
      </c>
      <c r="B142" s="5">
        <v>37625914</v>
      </c>
      <c r="C142" s="11" t="s">
        <v>300</v>
      </c>
      <c r="D142" s="25" t="s">
        <v>4</v>
      </c>
      <c r="E142" s="13">
        <v>44147</v>
      </c>
      <c r="F142" s="14" t="s">
        <v>119</v>
      </c>
      <c r="G142" s="19">
        <v>219</v>
      </c>
      <c r="H142" s="20">
        <v>1</v>
      </c>
      <c r="I142" s="23" t="s">
        <v>45</v>
      </c>
      <c r="J142" s="24">
        <v>2736892</v>
      </c>
      <c r="K142" s="23" t="s">
        <v>22</v>
      </c>
      <c r="L142" s="23" t="s">
        <v>23</v>
      </c>
      <c r="M142" s="23" t="s">
        <v>24</v>
      </c>
      <c r="N142" s="45" t="s">
        <v>33</v>
      </c>
      <c r="O142" s="27">
        <v>7</v>
      </c>
      <c r="P142" s="36">
        <v>5</v>
      </c>
      <c r="Q142" s="27">
        <v>3813009</v>
      </c>
      <c r="R142" s="56" t="s">
        <v>301</v>
      </c>
      <c r="S142" s="23" t="s">
        <v>27</v>
      </c>
    </row>
    <row r="143" spans="1:19" x14ac:dyDescent="0.25">
      <c r="A143" s="23">
        <v>142</v>
      </c>
      <c r="B143" s="5">
        <v>1015393324</v>
      </c>
      <c r="C143" s="11" t="s">
        <v>276</v>
      </c>
      <c r="D143" s="25" t="s">
        <v>4</v>
      </c>
      <c r="E143" s="13">
        <v>44147</v>
      </c>
      <c r="F143" s="14" t="s">
        <v>119</v>
      </c>
      <c r="G143" s="19">
        <v>219</v>
      </c>
      <c r="H143" s="20">
        <v>1</v>
      </c>
      <c r="I143" s="23" t="s">
        <v>45</v>
      </c>
      <c r="J143" s="24">
        <v>2736892</v>
      </c>
      <c r="K143" s="23" t="s">
        <v>22</v>
      </c>
      <c r="L143" s="23" t="s">
        <v>23</v>
      </c>
      <c r="M143" s="23" t="s">
        <v>24</v>
      </c>
      <c r="N143" s="45" t="s">
        <v>33</v>
      </c>
      <c r="O143" s="27">
        <v>5</v>
      </c>
      <c r="P143" s="36">
        <v>5</v>
      </c>
      <c r="Q143" s="27">
        <v>3813010</v>
      </c>
      <c r="R143" s="56" t="s">
        <v>277</v>
      </c>
      <c r="S143" s="23" t="s">
        <v>27</v>
      </c>
    </row>
    <row r="144" spans="1:19" ht="23.25" x14ac:dyDescent="0.25">
      <c r="A144" s="27">
        <v>143</v>
      </c>
      <c r="B144" s="5">
        <v>53100696</v>
      </c>
      <c r="C144" s="11" t="s">
        <v>291</v>
      </c>
      <c r="D144" s="25" t="s">
        <v>4</v>
      </c>
      <c r="E144" s="13">
        <v>44378</v>
      </c>
      <c r="F144" s="14" t="s">
        <v>119</v>
      </c>
      <c r="G144" s="19">
        <v>219</v>
      </c>
      <c r="H144" s="20">
        <v>1</v>
      </c>
      <c r="I144" s="23" t="s">
        <v>45</v>
      </c>
      <c r="J144" s="24">
        <v>2736892</v>
      </c>
      <c r="K144" s="23" t="s">
        <v>22</v>
      </c>
      <c r="L144" s="23" t="s">
        <v>23</v>
      </c>
      <c r="M144" s="23" t="s">
        <v>24</v>
      </c>
      <c r="N144" s="45" t="s">
        <v>292</v>
      </c>
      <c r="O144" s="27">
        <v>9</v>
      </c>
      <c r="P144" s="36">
        <v>5</v>
      </c>
      <c r="Q144" s="27">
        <v>3813028</v>
      </c>
      <c r="R144" s="56" t="s">
        <v>293</v>
      </c>
      <c r="S144" s="23" t="s">
        <v>27</v>
      </c>
    </row>
    <row r="145" spans="1:19" ht="23.25" x14ac:dyDescent="0.25">
      <c r="A145" s="23">
        <v>144</v>
      </c>
      <c r="B145" s="5">
        <v>1030602070</v>
      </c>
      <c r="C145" s="11" t="s">
        <v>374</v>
      </c>
      <c r="D145" s="25" t="s">
        <v>69</v>
      </c>
      <c r="E145" s="13">
        <v>44740</v>
      </c>
      <c r="F145" s="14" t="s">
        <v>281</v>
      </c>
      <c r="G145" s="19">
        <v>314</v>
      </c>
      <c r="H145" s="20">
        <v>20</v>
      </c>
      <c r="I145" s="23" t="s">
        <v>30</v>
      </c>
      <c r="J145" s="24">
        <v>3291515</v>
      </c>
      <c r="K145" s="23" t="s">
        <v>22</v>
      </c>
      <c r="L145" s="23" t="s">
        <v>23</v>
      </c>
      <c r="M145" s="23" t="s">
        <v>24</v>
      </c>
      <c r="N145" s="45" t="s">
        <v>375</v>
      </c>
      <c r="O145" s="27">
        <v>7</v>
      </c>
      <c r="P145" s="36">
        <v>0</v>
      </c>
      <c r="Q145" s="27">
        <v>3813016</v>
      </c>
      <c r="R145" s="56" t="s">
        <v>378</v>
      </c>
      <c r="S145" s="23" t="s">
        <v>27</v>
      </c>
    </row>
    <row r="146" spans="1:19" x14ac:dyDescent="0.25">
      <c r="A146" s="27">
        <v>145</v>
      </c>
      <c r="B146" s="5">
        <v>79538698</v>
      </c>
      <c r="C146" s="11" t="s">
        <v>283</v>
      </c>
      <c r="D146" s="25" t="s">
        <v>4</v>
      </c>
      <c r="E146" s="13">
        <v>44228</v>
      </c>
      <c r="F146" s="14" t="s">
        <v>281</v>
      </c>
      <c r="G146" s="19">
        <v>314</v>
      </c>
      <c r="H146" s="20">
        <v>20</v>
      </c>
      <c r="I146" s="23" t="s">
        <v>30</v>
      </c>
      <c r="J146" s="24">
        <v>3291515</v>
      </c>
      <c r="K146" s="23" t="s">
        <v>22</v>
      </c>
      <c r="L146" s="23" t="s">
        <v>23</v>
      </c>
      <c r="M146" s="23" t="s">
        <v>24</v>
      </c>
      <c r="N146" s="45" t="s">
        <v>346</v>
      </c>
      <c r="O146" s="27">
        <v>19</v>
      </c>
      <c r="P146" s="36">
        <v>5</v>
      </c>
      <c r="Q146" s="27">
        <v>3813018</v>
      </c>
      <c r="R146" s="56" t="s">
        <v>284</v>
      </c>
      <c r="S146" s="23" t="s">
        <v>27</v>
      </c>
    </row>
    <row r="147" spans="1:19" x14ac:dyDescent="0.25">
      <c r="A147" s="23">
        <v>146</v>
      </c>
      <c r="B147" s="5">
        <v>51961579</v>
      </c>
      <c r="C147" s="11" t="s">
        <v>314</v>
      </c>
      <c r="D147" s="25" t="s">
        <v>4</v>
      </c>
      <c r="E147" s="13">
        <v>44482</v>
      </c>
      <c r="F147" s="14" t="s">
        <v>281</v>
      </c>
      <c r="G147" s="19">
        <v>314</v>
      </c>
      <c r="H147" s="20">
        <v>20</v>
      </c>
      <c r="I147" s="23" t="s">
        <v>44</v>
      </c>
      <c r="J147" s="24">
        <v>3291515</v>
      </c>
      <c r="K147" s="23" t="s">
        <v>22</v>
      </c>
      <c r="L147" s="23" t="s">
        <v>23</v>
      </c>
      <c r="M147" s="23" t="s">
        <v>24</v>
      </c>
      <c r="N147" s="45" t="s">
        <v>322</v>
      </c>
      <c r="O147" s="27">
        <v>22</v>
      </c>
      <c r="P147" s="36">
        <v>11</v>
      </c>
      <c r="Q147" s="27">
        <v>3813022</v>
      </c>
      <c r="R147" s="56" t="s">
        <v>318</v>
      </c>
      <c r="S147" s="23" t="s">
        <v>27</v>
      </c>
    </row>
    <row r="148" spans="1:19" x14ac:dyDescent="0.25">
      <c r="A148" s="27">
        <v>147</v>
      </c>
      <c r="B148" s="5">
        <v>41059054</v>
      </c>
      <c r="C148" s="11" t="s">
        <v>354</v>
      </c>
      <c r="D148" s="25" t="s">
        <v>4</v>
      </c>
      <c r="E148" s="13">
        <v>44631</v>
      </c>
      <c r="F148" s="14" t="s">
        <v>281</v>
      </c>
      <c r="G148" s="19">
        <v>314</v>
      </c>
      <c r="H148" s="20">
        <v>20</v>
      </c>
      <c r="I148" s="23" t="s">
        <v>45</v>
      </c>
      <c r="J148" s="24">
        <v>3291515</v>
      </c>
      <c r="K148" s="23" t="s">
        <v>22</v>
      </c>
      <c r="L148" s="23" t="s">
        <v>23</v>
      </c>
      <c r="M148" s="23" t="s">
        <v>24</v>
      </c>
      <c r="N148" s="45" t="s">
        <v>356</v>
      </c>
      <c r="O148" s="27">
        <v>8</v>
      </c>
      <c r="P148" s="36">
        <v>8</v>
      </c>
      <c r="Q148" s="27">
        <v>3813024</v>
      </c>
      <c r="R148" s="56" t="s">
        <v>355</v>
      </c>
      <c r="S148" s="23" t="s">
        <v>27</v>
      </c>
    </row>
    <row r="149" spans="1:19" ht="23.25" x14ac:dyDescent="0.25">
      <c r="A149" s="23">
        <v>148</v>
      </c>
      <c r="B149" s="5">
        <v>60342078</v>
      </c>
      <c r="C149" s="11" t="s">
        <v>287</v>
      </c>
      <c r="D149" s="25" t="s">
        <v>4</v>
      </c>
      <c r="E149" s="13">
        <v>44147</v>
      </c>
      <c r="F149" s="14" t="s">
        <v>281</v>
      </c>
      <c r="G149" s="19">
        <v>314</v>
      </c>
      <c r="H149" s="20">
        <v>20</v>
      </c>
      <c r="I149" s="23" t="s">
        <v>45</v>
      </c>
      <c r="J149" s="24">
        <v>3291515</v>
      </c>
      <c r="K149" s="23" t="s">
        <v>22</v>
      </c>
      <c r="L149" s="23" t="s">
        <v>23</v>
      </c>
      <c r="M149" s="23" t="s">
        <v>24</v>
      </c>
      <c r="N149" s="45" t="s">
        <v>341</v>
      </c>
      <c r="O149" s="27">
        <v>5</v>
      </c>
      <c r="P149" s="36">
        <v>5</v>
      </c>
      <c r="Q149" s="27">
        <v>3813026</v>
      </c>
      <c r="R149" s="56" t="s">
        <v>288</v>
      </c>
      <c r="S149" s="23" t="s">
        <v>27</v>
      </c>
    </row>
    <row r="150" spans="1:19" x14ac:dyDescent="0.25">
      <c r="A150" s="27">
        <v>149</v>
      </c>
      <c r="B150" s="5">
        <v>1022362951</v>
      </c>
      <c r="C150" s="11" t="s">
        <v>289</v>
      </c>
      <c r="D150" s="25" t="s">
        <v>4</v>
      </c>
      <c r="E150" s="13">
        <v>44145</v>
      </c>
      <c r="F150" s="14" t="s">
        <v>281</v>
      </c>
      <c r="G150" s="19">
        <v>314</v>
      </c>
      <c r="H150" s="20">
        <v>20</v>
      </c>
      <c r="I150" s="23" t="s">
        <v>45</v>
      </c>
      <c r="J150" s="24">
        <v>3291515</v>
      </c>
      <c r="K150" s="23" t="s">
        <v>22</v>
      </c>
      <c r="L150" s="23" t="s">
        <v>23</v>
      </c>
      <c r="M150" s="23" t="s">
        <v>24</v>
      </c>
      <c r="N150" s="45" t="s">
        <v>333</v>
      </c>
      <c r="O150" s="27">
        <v>6</v>
      </c>
      <c r="P150" s="36">
        <v>5</v>
      </c>
      <c r="Q150" s="27">
        <v>3813030</v>
      </c>
      <c r="R150" s="56" t="s">
        <v>290</v>
      </c>
      <c r="S150" s="23" t="s">
        <v>27</v>
      </c>
    </row>
    <row r="151" spans="1:19" x14ac:dyDescent="0.25">
      <c r="A151" s="23">
        <v>150</v>
      </c>
      <c r="B151" s="5">
        <v>1113658247</v>
      </c>
      <c r="C151" s="11" t="s">
        <v>306</v>
      </c>
      <c r="D151" s="25" t="s">
        <v>4</v>
      </c>
      <c r="E151" s="13">
        <v>44243</v>
      </c>
      <c r="F151" s="14" t="s">
        <v>281</v>
      </c>
      <c r="G151" s="19">
        <v>314</v>
      </c>
      <c r="H151" s="20">
        <v>20</v>
      </c>
      <c r="I151" s="23" t="s">
        <v>45</v>
      </c>
      <c r="J151" s="24">
        <v>3291515</v>
      </c>
      <c r="K151" s="23" t="s">
        <v>22</v>
      </c>
      <c r="L151" s="23" t="s">
        <v>23</v>
      </c>
      <c r="M151" s="23" t="s">
        <v>24</v>
      </c>
      <c r="N151" s="45" t="s">
        <v>33</v>
      </c>
      <c r="O151" s="27">
        <v>6</v>
      </c>
      <c r="P151" s="36">
        <v>5</v>
      </c>
      <c r="Q151" s="27">
        <v>3813030</v>
      </c>
      <c r="R151" s="56" t="s">
        <v>307</v>
      </c>
      <c r="S151" s="23" t="s">
        <v>27</v>
      </c>
    </row>
    <row r="152" spans="1:19" x14ac:dyDescent="0.25">
      <c r="A152" s="27">
        <v>151</v>
      </c>
      <c r="B152" s="5">
        <v>1073159399</v>
      </c>
      <c r="C152" s="11" t="s">
        <v>294</v>
      </c>
      <c r="D152" s="25" t="s">
        <v>4</v>
      </c>
      <c r="E152" s="13">
        <v>44145</v>
      </c>
      <c r="F152" s="14" t="s">
        <v>281</v>
      </c>
      <c r="G152" s="19">
        <v>314</v>
      </c>
      <c r="H152" s="20">
        <v>20</v>
      </c>
      <c r="I152" s="23" t="s">
        <v>45</v>
      </c>
      <c r="J152" s="24">
        <v>3291515</v>
      </c>
      <c r="K152" s="23" t="s">
        <v>22</v>
      </c>
      <c r="L152" s="23" t="s">
        <v>23</v>
      </c>
      <c r="M152" s="23" t="s">
        <v>24</v>
      </c>
      <c r="N152" s="45" t="s">
        <v>338</v>
      </c>
      <c r="O152" s="27">
        <v>6</v>
      </c>
      <c r="P152" s="36">
        <v>5</v>
      </c>
      <c r="Q152" s="27">
        <v>3813030</v>
      </c>
      <c r="R152" s="56" t="s">
        <v>295</v>
      </c>
      <c r="S152" s="23" t="s">
        <v>27</v>
      </c>
    </row>
    <row r="153" spans="1:19" ht="23.25" x14ac:dyDescent="0.25">
      <c r="A153" s="23">
        <v>152</v>
      </c>
      <c r="B153" s="5">
        <v>1030618681</v>
      </c>
      <c r="C153" s="11" t="s">
        <v>317</v>
      </c>
      <c r="D153" s="25" t="s">
        <v>4</v>
      </c>
      <c r="E153" s="13">
        <v>44489</v>
      </c>
      <c r="F153" s="14" t="s">
        <v>281</v>
      </c>
      <c r="G153" s="19">
        <v>314</v>
      </c>
      <c r="H153" s="20">
        <v>15</v>
      </c>
      <c r="I153" s="23" t="s">
        <v>77</v>
      </c>
      <c r="J153" s="24">
        <v>2899561</v>
      </c>
      <c r="K153" s="23" t="s">
        <v>22</v>
      </c>
      <c r="L153" s="23" t="s">
        <v>23</v>
      </c>
      <c r="M153" s="23" t="s">
        <v>24</v>
      </c>
      <c r="N153" s="45" t="s">
        <v>337</v>
      </c>
      <c r="O153" s="27">
        <v>10</v>
      </c>
      <c r="P153" s="36">
        <v>7</v>
      </c>
      <c r="Q153" s="27">
        <v>3813030</v>
      </c>
      <c r="R153" s="56" t="s">
        <v>321</v>
      </c>
      <c r="S153" s="23" t="s">
        <v>27</v>
      </c>
    </row>
    <row r="154" spans="1:19" x14ac:dyDescent="0.25">
      <c r="A154" s="27">
        <v>153</v>
      </c>
      <c r="B154" s="5">
        <v>1030559688</v>
      </c>
      <c r="C154" s="11" t="s">
        <v>409</v>
      </c>
      <c r="D154" s="25" t="s">
        <v>69</v>
      </c>
      <c r="E154" s="13">
        <v>44820</v>
      </c>
      <c r="F154" s="14" t="s">
        <v>281</v>
      </c>
      <c r="G154" s="19">
        <v>314</v>
      </c>
      <c r="H154" s="20">
        <v>15</v>
      </c>
      <c r="I154" s="23" t="s">
        <v>36</v>
      </c>
      <c r="J154" s="24">
        <v>2899561</v>
      </c>
      <c r="K154" s="23" t="s">
        <v>22</v>
      </c>
      <c r="L154" s="23" t="s">
        <v>23</v>
      </c>
      <c r="M154" s="23" t="s">
        <v>24</v>
      </c>
      <c r="N154" s="45" t="s">
        <v>396</v>
      </c>
      <c r="O154" s="27">
        <v>3</v>
      </c>
      <c r="P154" s="36">
        <v>3</v>
      </c>
      <c r="Q154" s="27">
        <v>3813030</v>
      </c>
      <c r="R154" s="56" t="s">
        <v>406</v>
      </c>
      <c r="S154" s="23" t="s">
        <v>27</v>
      </c>
    </row>
    <row r="155" spans="1:19" x14ac:dyDescent="0.25">
      <c r="A155" s="23">
        <v>154</v>
      </c>
      <c r="B155" s="5">
        <v>1015419295</v>
      </c>
      <c r="C155" s="11" t="s">
        <v>296</v>
      </c>
      <c r="D155" s="25" t="s">
        <v>4</v>
      </c>
      <c r="E155" s="13">
        <v>42828</v>
      </c>
      <c r="F155" s="14" t="s">
        <v>281</v>
      </c>
      <c r="G155" s="19">
        <v>314</v>
      </c>
      <c r="H155" s="20">
        <v>15</v>
      </c>
      <c r="I155" s="23" t="s">
        <v>36</v>
      </c>
      <c r="J155" s="24">
        <v>2899561</v>
      </c>
      <c r="K155" s="23" t="s">
        <v>22</v>
      </c>
      <c r="L155" s="23" t="s">
        <v>23</v>
      </c>
      <c r="M155" s="23" t="s">
        <v>24</v>
      </c>
      <c r="N155" s="45" t="s">
        <v>33</v>
      </c>
      <c r="O155" s="27">
        <v>4</v>
      </c>
      <c r="P155" s="36">
        <v>5</v>
      </c>
      <c r="Q155" s="27">
        <v>3813030</v>
      </c>
      <c r="R155" s="56" t="s">
        <v>297</v>
      </c>
      <c r="S155" s="23" t="s">
        <v>27</v>
      </c>
    </row>
    <row r="156" spans="1:19" x14ac:dyDescent="0.25">
      <c r="A156" s="27">
        <v>155</v>
      </c>
      <c r="B156" s="5">
        <v>1015425376</v>
      </c>
      <c r="C156" s="11" t="s">
        <v>298</v>
      </c>
      <c r="D156" s="25" t="s">
        <v>4</v>
      </c>
      <c r="E156" s="13">
        <v>44147</v>
      </c>
      <c r="F156" s="14" t="s">
        <v>281</v>
      </c>
      <c r="G156" s="19">
        <v>314</v>
      </c>
      <c r="H156" s="20">
        <v>15</v>
      </c>
      <c r="I156" s="23" t="s">
        <v>36</v>
      </c>
      <c r="J156" s="24">
        <v>2899561</v>
      </c>
      <c r="K156" s="23" t="s">
        <v>22</v>
      </c>
      <c r="L156" s="23" t="s">
        <v>23</v>
      </c>
      <c r="M156" s="23" t="s">
        <v>24</v>
      </c>
      <c r="N156" s="45" t="s">
        <v>33</v>
      </c>
      <c r="O156" s="27">
        <v>6</v>
      </c>
      <c r="P156" s="36">
        <v>5</v>
      </c>
      <c r="Q156" s="27">
        <v>3813030</v>
      </c>
      <c r="R156" s="56" t="s">
        <v>299</v>
      </c>
      <c r="S156" s="23" t="s">
        <v>27</v>
      </c>
    </row>
    <row r="157" spans="1:19" x14ac:dyDescent="0.25">
      <c r="A157" s="23">
        <v>156</v>
      </c>
      <c r="B157" s="5">
        <v>1019124791</v>
      </c>
      <c r="C157" s="11" t="s">
        <v>392</v>
      </c>
      <c r="D157" s="25" t="s">
        <v>69</v>
      </c>
      <c r="E157" s="13">
        <v>44876</v>
      </c>
      <c r="F157" s="14" t="s">
        <v>281</v>
      </c>
      <c r="G157" s="19">
        <v>314</v>
      </c>
      <c r="H157" s="20">
        <v>15</v>
      </c>
      <c r="I157" s="23" t="s">
        <v>36</v>
      </c>
      <c r="J157" s="24">
        <v>2899561</v>
      </c>
      <c r="K157" s="23" t="s">
        <v>22</v>
      </c>
      <c r="L157" s="23" t="s">
        <v>23</v>
      </c>
      <c r="M157" s="23" t="s">
        <v>24</v>
      </c>
      <c r="N157" s="45" t="s">
        <v>33</v>
      </c>
      <c r="O157" s="27">
        <v>4</v>
      </c>
      <c r="P157" s="36">
        <v>3</v>
      </c>
      <c r="Q157" s="27">
        <v>3813030</v>
      </c>
      <c r="R157" s="56" t="s">
        <v>381</v>
      </c>
      <c r="S157" s="23" t="s">
        <v>27</v>
      </c>
    </row>
    <row r="158" spans="1:19" x14ac:dyDescent="0.25">
      <c r="A158" s="27">
        <v>157</v>
      </c>
      <c r="B158" s="5">
        <v>1030577699</v>
      </c>
      <c r="C158" s="11" t="s">
        <v>302</v>
      </c>
      <c r="D158" s="25" t="s">
        <v>4</v>
      </c>
      <c r="E158" s="13">
        <v>44383</v>
      </c>
      <c r="F158" s="14" t="s">
        <v>281</v>
      </c>
      <c r="G158" s="19">
        <v>314</v>
      </c>
      <c r="H158" s="20">
        <v>15</v>
      </c>
      <c r="I158" s="23" t="s">
        <v>64</v>
      </c>
      <c r="J158" s="24">
        <v>2899561</v>
      </c>
      <c r="K158" s="23" t="s">
        <v>22</v>
      </c>
      <c r="L158" s="23" t="s">
        <v>23</v>
      </c>
      <c r="M158" s="23" t="s">
        <v>24</v>
      </c>
      <c r="N158" s="45" t="s">
        <v>33</v>
      </c>
      <c r="O158" s="27">
        <v>7</v>
      </c>
      <c r="P158" s="36">
        <v>5</v>
      </c>
      <c r="Q158" s="27">
        <v>3813030</v>
      </c>
      <c r="R158" s="56" t="s">
        <v>303</v>
      </c>
      <c r="S158" s="23" t="s">
        <v>27</v>
      </c>
    </row>
    <row r="159" spans="1:19" x14ac:dyDescent="0.25">
      <c r="A159" s="23">
        <v>158</v>
      </c>
      <c r="B159" s="5">
        <v>22446641</v>
      </c>
      <c r="C159" s="11" t="s">
        <v>329</v>
      </c>
      <c r="D159" s="25" t="s">
        <v>4</v>
      </c>
      <c r="E159" s="13">
        <v>44525</v>
      </c>
      <c r="F159" s="14" t="s">
        <v>281</v>
      </c>
      <c r="G159" s="19">
        <v>314</v>
      </c>
      <c r="H159" s="20">
        <v>15</v>
      </c>
      <c r="I159" s="23" t="s">
        <v>114</v>
      </c>
      <c r="J159" s="24">
        <v>2899561</v>
      </c>
      <c r="K159" s="23" t="s">
        <v>22</v>
      </c>
      <c r="L159" s="23" t="s">
        <v>23</v>
      </c>
      <c r="M159" s="23" t="s">
        <v>24</v>
      </c>
      <c r="N159" s="45" t="s">
        <v>33</v>
      </c>
      <c r="O159" s="27">
        <v>24</v>
      </c>
      <c r="P159" s="36">
        <v>4</v>
      </c>
      <c r="Q159" s="27">
        <v>3813030</v>
      </c>
      <c r="R159" s="56" t="s">
        <v>326</v>
      </c>
      <c r="S159" s="23" t="s">
        <v>27</v>
      </c>
    </row>
    <row r="160" spans="1:19" x14ac:dyDescent="0.25">
      <c r="A160" s="27">
        <v>159</v>
      </c>
      <c r="B160" s="5">
        <v>1010176886</v>
      </c>
      <c r="C160" s="11" t="s">
        <v>304</v>
      </c>
      <c r="D160" s="25" t="s">
        <v>4</v>
      </c>
      <c r="E160" s="13">
        <v>44144</v>
      </c>
      <c r="F160" s="14" t="s">
        <v>281</v>
      </c>
      <c r="G160" s="19">
        <v>314</v>
      </c>
      <c r="H160" s="20">
        <v>15</v>
      </c>
      <c r="I160" s="23" t="s">
        <v>114</v>
      </c>
      <c r="J160" s="24">
        <v>2899561</v>
      </c>
      <c r="K160" s="23" t="s">
        <v>22</v>
      </c>
      <c r="L160" s="23" t="s">
        <v>23</v>
      </c>
      <c r="M160" s="23" t="s">
        <v>24</v>
      </c>
      <c r="N160" s="45" t="s">
        <v>33</v>
      </c>
      <c r="O160" s="27">
        <v>6</v>
      </c>
      <c r="P160" s="36">
        <v>5</v>
      </c>
      <c r="Q160" s="27">
        <v>3813030</v>
      </c>
      <c r="R160" s="56" t="s">
        <v>305</v>
      </c>
      <c r="S160" s="23" t="s">
        <v>27</v>
      </c>
    </row>
    <row r="161" spans="1:19" x14ac:dyDescent="0.25">
      <c r="A161" s="23">
        <v>160</v>
      </c>
      <c r="B161" s="5">
        <v>1024566898</v>
      </c>
      <c r="C161" s="11" t="s">
        <v>393</v>
      </c>
      <c r="D161" s="25" t="s">
        <v>69</v>
      </c>
      <c r="E161" s="13">
        <v>44820</v>
      </c>
      <c r="F161" s="14" t="s">
        <v>281</v>
      </c>
      <c r="G161" s="19">
        <v>314</v>
      </c>
      <c r="H161" s="20">
        <v>9</v>
      </c>
      <c r="I161" s="23" t="s">
        <v>36</v>
      </c>
      <c r="J161" s="24">
        <v>2529890</v>
      </c>
      <c r="K161" s="23" t="s">
        <v>22</v>
      </c>
      <c r="L161" s="23" t="s">
        <v>23</v>
      </c>
      <c r="M161" s="23" t="s">
        <v>24</v>
      </c>
      <c r="N161" s="45" t="s">
        <v>33</v>
      </c>
      <c r="O161" s="27">
        <v>1</v>
      </c>
      <c r="P161" s="36">
        <v>3</v>
      </c>
      <c r="Q161" s="27">
        <v>3813030</v>
      </c>
      <c r="R161" s="56" t="s">
        <v>407</v>
      </c>
      <c r="S161" s="23" t="s">
        <v>27</v>
      </c>
    </row>
    <row r="162" spans="1:19" x14ac:dyDescent="0.25">
      <c r="A162" s="27">
        <v>161</v>
      </c>
      <c r="B162" s="5">
        <v>28488940</v>
      </c>
      <c r="C162" s="11" t="s">
        <v>308</v>
      </c>
      <c r="D162" s="25" t="s">
        <v>4</v>
      </c>
      <c r="E162" s="13">
        <v>44138</v>
      </c>
      <c r="F162" s="14" t="s">
        <v>281</v>
      </c>
      <c r="G162" s="19">
        <v>314</v>
      </c>
      <c r="H162" s="20">
        <v>9</v>
      </c>
      <c r="I162" s="23" t="s">
        <v>64</v>
      </c>
      <c r="J162" s="24">
        <v>2529890</v>
      </c>
      <c r="K162" s="23" t="s">
        <v>22</v>
      </c>
      <c r="L162" s="23" t="s">
        <v>23</v>
      </c>
      <c r="M162" s="23" t="s">
        <v>24</v>
      </c>
      <c r="N162" s="45" t="s">
        <v>33</v>
      </c>
      <c r="O162" s="27">
        <v>5</v>
      </c>
      <c r="P162" s="36">
        <v>5</v>
      </c>
      <c r="Q162" s="27">
        <v>3813030</v>
      </c>
      <c r="R162" s="56" t="s">
        <v>309</v>
      </c>
      <c r="S162" s="23" t="s">
        <v>27</v>
      </c>
    </row>
  </sheetData>
  <autoFilter ref="A1:S162"/>
  <conditionalFormatting sqref="C125">
    <cfRule type="duplicateValues" dxfId="86" priority="90"/>
  </conditionalFormatting>
  <conditionalFormatting sqref="C130">
    <cfRule type="duplicateValues" dxfId="85" priority="89"/>
  </conditionalFormatting>
  <conditionalFormatting sqref="C135">
    <cfRule type="duplicateValues" dxfId="84" priority="88"/>
  </conditionalFormatting>
  <conditionalFormatting sqref="C135">
    <cfRule type="duplicateValues" dxfId="83" priority="87"/>
  </conditionalFormatting>
  <conditionalFormatting sqref="C106:C124 C8 C39:C43 C47:C60 C76:C81 C104 C35 C100:C102 C14:C19 C45 C64:C65 C29:C33 C67:C74 C10 C21:C27 C83:C98 C62">
    <cfRule type="duplicateValues" dxfId="82" priority="86"/>
  </conditionalFormatting>
  <conditionalFormatting sqref="C122:C124">
    <cfRule type="duplicateValues" dxfId="81" priority="85"/>
  </conditionalFormatting>
  <conditionalFormatting sqref="B36">
    <cfRule type="duplicateValues" dxfId="80" priority="84"/>
  </conditionalFormatting>
  <conditionalFormatting sqref="C36">
    <cfRule type="duplicateValues" dxfId="79" priority="83"/>
  </conditionalFormatting>
  <conditionalFormatting sqref="C36">
    <cfRule type="duplicateValues" dxfId="78" priority="82"/>
  </conditionalFormatting>
  <conditionalFormatting sqref="B46">
    <cfRule type="duplicateValues" dxfId="77" priority="81"/>
  </conditionalFormatting>
  <conditionalFormatting sqref="C46">
    <cfRule type="duplicateValues" dxfId="76" priority="80"/>
  </conditionalFormatting>
  <conditionalFormatting sqref="C46">
    <cfRule type="duplicateValues" dxfId="75" priority="79"/>
  </conditionalFormatting>
  <conditionalFormatting sqref="B82">
    <cfRule type="duplicateValues" dxfId="74" priority="78"/>
  </conditionalFormatting>
  <conditionalFormatting sqref="C82">
    <cfRule type="duplicateValues" dxfId="73" priority="77"/>
  </conditionalFormatting>
  <conditionalFormatting sqref="C82">
    <cfRule type="duplicateValues" dxfId="72" priority="76"/>
  </conditionalFormatting>
  <conditionalFormatting sqref="B75">
    <cfRule type="duplicateValues" dxfId="71" priority="75"/>
  </conditionalFormatting>
  <conditionalFormatting sqref="C75">
    <cfRule type="duplicateValues" dxfId="70" priority="74"/>
  </conditionalFormatting>
  <conditionalFormatting sqref="C75">
    <cfRule type="duplicateValues" dxfId="69" priority="73"/>
  </conditionalFormatting>
  <conditionalFormatting sqref="B7">
    <cfRule type="duplicateValues" dxfId="68" priority="72"/>
  </conditionalFormatting>
  <conditionalFormatting sqref="C7">
    <cfRule type="duplicateValues" dxfId="67" priority="71"/>
  </conditionalFormatting>
  <conditionalFormatting sqref="C7">
    <cfRule type="duplicateValues" dxfId="66" priority="70"/>
  </conditionalFormatting>
  <conditionalFormatting sqref="B12">
    <cfRule type="duplicateValues" dxfId="65" priority="69"/>
  </conditionalFormatting>
  <conditionalFormatting sqref="C12">
    <cfRule type="duplicateValues" dxfId="64" priority="68"/>
  </conditionalFormatting>
  <conditionalFormatting sqref="C12">
    <cfRule type="duplicateValues" dxfId="63" priority="67"/>
  </conditionalFormatting>
  <conditionalFormatting sqref="B103">
    <cfRule type="duplicateValues" dxfId="62" priority="66"/>
  </conditionalFormatting>
  <conditionalFormatting sqref="C103">
    <cfRule type="duplicateValues" dxfId="61" priority="65"/>
  </conditionalFormatting>
  <conditionalFormatting sqref="C103">
    <cfRule type="duplicateValues" dxfId="60" priority="64"/>
  </conditionalFormatting>
  <conditionalFormatting sqref="B127">
    <cfRule type="duplicateValues" dxfId="59" priority="60"/>
  </conditionalFormatting>
  <conditionalFormatting sqref="C127">
    <cfRule type="duplicateValues" dxfId="58" priority="59"/>
  </conditionalFormatting>
  <conditionalFormatting sqref="C127">
    <cfRule type="duplicateValues" dxfId="57" priority="58"/>
  </conditionalFormatting>
  <conditionalFormatting sqref="B126">
    <cfRule type="duplicateValues" dxfId="56" priority="57"/>
  </conditionalFormatting>
  <conditionalFormatting sqref="C126">
    <cfRule type="duplicateValues" dxfId="55" priority="56"/>
  </conditionalFormatting>
  <conditionalFormatting sqref="C126">
    <cfRule type="duplicateValues" dxfId="54" priority="55"/>
  </conditionalFormatting>
  <conditionalFormatting sqref="B105">
    <cfRule type="duplicateValues" dxfId="53" priority="54"/>
  </conditionalFormatting>
  <conditionalFormatting sqref="C105">
    <cfRule type="duplicateValues" dxfId="52" priority="53"/>
  </conditionalFormatting>
  <conditionalFormatting sqref="C105">
    <cfRule type="duplicateValues" dxfId="51" priority="52"/>
  </conditionalFormatting>
  <conditionalFormatting sqref="B99">
    <cfRule type="duplicateValues" dxfId="50" priority="51"/>
  </conditionalFormatting>
  <conditionalFormatting sqref="C99">
    <cfRule type="duplicateValues" dxfId="49" priority="50"/>
  </conditionalFormatting>
  <conditionalFormatting sqref="C99">
    <cfRule type="duplicateValues" dxfId="48" priority="49"/>
  </conditionalFormatting>
  <conditionalFormatting sqref="B34">
    <cfRule type="duplicateValues" dxfId="47" priority="43"/>
  </conditionalFormatting>
  <conditionalFormatting sqref="C34">
    <cfRule type="duplicateValues" dxfId="46" priority="42"/>
  </conditionalFormatting>
  <conditionalFormatting sqref="C34">
    <cfRule type="duplicateValues" dxfId="45" priority="41"/>
  </conditionalFormatting>
  <conditionalFormatting sqref="B37">
    <cfRule type="duplicateValues" dxfId="44" priority="40"/>
  </conditionalFormatting>
  <conditionalFormatting sqref="C37">
    <cfRule type="duplicateValues" dxfId="43" priority="39"/>
  </conditionalFormatting>
  <conditionalFormatting sqref="C37">
    <cfRule type="duplicateValues" dxfId="42" priority="38"/>
  </conditionalFormatting>
  <conditionalFormatting sqref="B44">
    <cfRule type="duplicateValues" dxfId="41" priority="37"/>
  </conditionalFormatting>
  <conditionalFormatting sqref="B63">
    <cfRule type="duplicateValues" dxfId="40" priority="36"/>
  </conditionalFormatting>
  <conditionalFormatting sqref="C63">
    <cfRule type="duplicateValues" dxfId="39" priority="35"/>
  </conditionalFormatting>
  <conditionalFormatting sqref="C63">
    <cfRule type="duplicateValues" dxfId="38" priority="34"/>
  </conditionalFormatting>
  <conditionalFormatting sqref="B28">
    <cfRule type="duplicateValues" dxfId="37" priority="33"/>
  </conditionalFormatting>
  <conditionalFormatting sqref="C28">
    <cfRule type="duplicateValues" dxfId="36" priority="32"/>
  </conditionalFormatting>
  <conditionalFormatting sqref="C28">
    <cfRule type="duplicateValues" dxfId="35" priority="31"/>
  </conditionalFormatting>
  <conditionalFormatting sqref="B9">
    <cfRule type="duplicateValues" dxfId="34" priority="30"/>
  </conditionalFormatting>
  <conditionalFormatting sqref="C9">
    <cfRule type="duplicateValues" dxfId="33" priority="29"/>
  </conditionalFormatting>
  <conditionalFormatting sqref="C9">
    <cfRule type="duplicateValues" dxfId="32" priority="28"/>
  </conditionalFormatting>
  <conditionalFormatting sqref="B66">
    <cfRule type="duplicateValues" dxfId="31" priority="27"/>
  </conditionalFormatting>
  <conditionalFormatting sqref="C66">
    <cfRule type="duplicateValues" dxfId="30" priority="26"/>
  </conditionalFormatting>
  <conditionalFormatting sqref="C66">
    <cfRule type="duplicateValues" dxfId="29" priority="25"/>
  </conditionalFormatting>
  <conditionalFormatting sqref="C44">
    <cfRule type="duplicateValues" dxfId="28" priority="24"/>
  </conditionalFormatting>
  <conditionalFormatting sqref="C44">
    <cfRule type="duplicateValues" dxfId="27" priority="23"/>
  </conditionalFormatting>
  <conditionalFormatting sqref="B38">
    <cfRule type="duplicateValues" dxfId="26" priority="22"/>
  </conditionalFormatting>
  <conditionalFormatting sqref="C38">
    <cfRule type="duplicateValues" dxfId="25" priority="21"/>
  </conditionalFormatting>
  <conditionalFormatting sqref="C38">
    <cfRule type="duplicateValues" dxfId="24" priority="20"/>
  </conditionalFormatting>
  <conditionalFormatting sqref="C132">
    <cfRule type="duplicateValues" dxfId="23" priority="19"/>
  </conditionalFormatting>
  <conditionalFormatting sqref="C132">
    <cfRule type="duplicateValues" dxfId="22" priority="18"/>
  </conditionalFormatting>
  <conditionalFormatting sqref="B132">
    <cfRule type="duplicateValues" dxfId="21" priority="17"/>
  </conditionalFormatting>
  <conditionalFormatting sqref="B11">
    <cfRule type="duplicateValues" dxfId="20" priority="16"/>
  </conditionalFormatting>
  <conditionalFormatting sqref="C11">
    <cfRule type="duplicateValues" dxfId="19" priority="15"/>
  </conditionalFormatting>
  <conditionalFormatting sqref="C11">
    <cfRule type="duplicateValues" dxfId="18" priority="14"/>
  </conditionalFormatting>
  <conditionalFormatting sqref="B20">
    <cfRule type="duplicateValues" dxfId="17" priority="13"/>
  </conditionalFormatting>
  <conditionalFormatting sqref="C20">
    <cfRule type="duplicateValues" dxfId="16" priority="12"/>
  </conditionalFormatting>
  <conditionalFormatting sqref="C20">
    <cfRule type="duplicateValues" dxfId="15" priority="11"/>
  </conditionalFormatting>
  <conditionalFormatting sqref="B13">
    <cfRule type="duplicateValues" dxfId="14" priority="10"/>
  </conditionalFormatting>
  <conditionalFormatting sqref="C13">
    <cfRule type="duplicateValues" dxfId="13" priority="9"/>
  </conditionalFormatting>
  <conditionalFormatting sqref="C13">
    <cfRule type="duplicateValues" dxfId="12" priority="8"/>
  </conditionalFormatting>
  <conditionalFormatting sqref="C13">
    <cfRule type="duplicateValues" dxfId="11" priority="7"/>
  </conditionalFormatting>
  <conditionalFormatting sqref="C13">
    <cfRule type="duplicateValues" dxfId="10" priority="6"/>
  </conditionalFormatting>
  <conditionalFormatting sqref="C61">
    <cfRule type="duplicateValues" dxfId="9" priority="5"/>
  </conditionalFormatting>
  <conditionalFormatting sqref="C136:C137 C131 C128:C129 C133:C134 C1:C6">
    <cfRule type="duplicateValues" dxfId="8" priority="91"/>
  </conditionalFormatting>
  <conditionalFormatting sqref="C136:C137 C125 C128:C131 C133:C134 C1:C6">
    <cfRule type="duplicateValues" dxfId="7" priority="92"/>
  </conditionalFormatting>
  <conditionalFormatting sqref="B133:B137 B128:B131 B8 B39:B43 B47:B62 B76:B81 B104 B35 B100:B102 B106:B125 B10 B14:B19 B45 B64:B65 B29:B33 B67:B74 B2:B6 B21:B27 B83:B98">
    <cfRule type="duplicateValues" dxfId="6" priority="93"/>
  </conditionalFormatting>
  <conditionalFormatting sqref="C150">
    <cfRule type="duplicateValues" dxfId="5" priority="3"/>
  </conditionalFormatting>
  <conditionalFormatting sqref="B150">
    <cfRule type="duplicateValues" dxfId="4" priority="4"/>
  </conditionalFormatting>
  <conditionalFormatting sqref="C151:C162">
    <cfRule type="duplicateValues" dxfId="3" priority="1"/>
  </conditionalFormatting>
  <conditionalFormatting sqref="B151:B162">
    <cfRule type="duplicateValues" dxfId="2" priority="2"/>
  </conditionalFormatting>
  <conditionalFormatting sqref="C138:C149">
    <cfRule type="duplicateValues" dxfId="1" priority="99"/>
  </conditionalFormatting>
  <conditionalFormatting sqref="B138:B149">
    <cfRule type="duplicateValues" dxfId="0" priority="101"/>
  </conditionalFormatting>
  <hyperlinks>
    <hyperlink ref="R4" r:id="rId1"/>
    <hyperlink ref="R5" r:id="rId2"/>
    <hyperlink ref="R7" r:id="rId3"/>
    <hyperlink ref="R8" r:id="rId4"/>
    <hyperlink ref="R35" r:id="rId5"/>
    <hyperlink ref="R36" r:id="rId6"/>
    <hyperlink ref="R44" r:id="rId7"/>
    <hyperlink ref="R48" r:id="rId8"/>
    <hyperlink ref="R94" r:id="rId9"/>
    <hyperlink ref="R154" r:id="rId10"/>
    <hyperlink ref="R161" r:id="rId11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SJD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Salas Sanchez</dc:creator>
  <cp:lastModifiedBy>Briceida Alvarado Rojas</cp:lastModifiedBy>
  <dcterms:created xsi:type="dcterms:W3CDTF">2021-09-03T17:19:55Z</dcterms:created>
  <dcterms:modified xsi:type="dcterms:W3CDTF">2022-12-21T19:18:32Z</dcterms:modified>
</cp:coreProperties>
</file>